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ox\自然環境局_新宿御苑管理事務所\04庭園一科\01_発注業務\R6\01_工事\16_日本館御殿_造園工事\01措置請求\"/>
    </mc:Choice>
  </mc:AlternateContent>
  <xr:revisionPtr revIDLastSave="0" documentId="13_ncr:1_{4A5B1799-B134-4F8A-B11C-A32B49C07E99}" xr6:coauthVersionLast="47" xr6:coauthVersionMax="47" xr10:uidLastSave="{00000000-0000-0000-0000-000000000000}"/>
  <bookViews>
    <workbookView xWindow="-120" yWindow="-16320" windowWidth="29040" windowHeight="15840" xr2:uid="{9A702837-18A2-4077-A70F-2975E468524B}"/>
  </bookViews>
  <sheets>
    <sheet name="参考表紙" sheetId="5" r:id="rId1"/>
    <sheet name="本工事費表" sheetId="1" r:id="rId2"/>
    <sheet name="内訳書" sheetId="2" r:id="rId3"/>
    <sheet name="明細書" sheetId="3" r:id="rId4"/>
    <sheet name="代価表" sheetId="4" r:id="rId5"/>
  </sheets>
  <definedNames>
    <definedName name="_" localSheetId="0">#REF!</definedName>
    <definedName name="_">#REF!</definedName>
    <definedName name="__" localSheetId="0">#REF!</definedName>
    <definedName name="__">#REF!</definedName>
    <definedName name="______________DUM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__DUM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__dum2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__dum2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__ff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__ff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__ff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__ff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_DUM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_DUM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_dum2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_dum2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_ff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_ff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_ff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_ff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DUM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DUM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dum2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dum2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ff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ff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ff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_ff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DUM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DUM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dum2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dum2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ff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ff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ff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_ff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DUM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DUM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dum2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dum2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ff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ff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ff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_ff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DUM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DUM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dum2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dum2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ff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ff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ff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ff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_kb1">#REF!</definedName>
    <definedName name="_________kb2">#REF!</definedName>
    <definedName name="_________kb3">#REF!</definedName>
    <definedName name="_________kh1">#REF!</definedName>
    <definedName name="_________kh2">#REF!</definedName>
    <definedName name="_________kh3">#REF!</definedName>
    <definedName name="_________lb1">#REF!</definedName>
    <definedName name="_________lb2">#REF!</definedName>
    <definedName name="_________lb3">#REF!</definedName>
    <definedName name="_________lb4">#REF!</definedName>
    <definedName name="_________lb5">#REF!</definedName>
    <definedName name="_________lh1">#REF!</definedName>
    <definedName name="_________lh2">#REF!</definedName>
    <definedName name="_________lh3">#REF!</definedName>
    <definedName name="_________lh4">#REF!</definedName>
    <definedName name="_________lh5">#REF!</definedName>
    <definedName name="_________rb1">#REF!</definedName>
    <definedName name="_________rb2">#REF!</definedName>
    <definedName name="_________rb3">#REF!</definedName>
    <definedName name="_________rb4">#REF!</definedName>
    <definedName name="_________rb5">#REF!</definedName>
    <definedName name="_________rh1">#REF!</definedName>
    <definedName name="_________rh2">#REF!</definedName>
    <definedName name="_________rh3">#REF!</definedName>
    <definedName name="_________rh4">#REF!</definedName>
    <definedName name="_________rh5">#REF!</definedName>
    <definedName name="_________TS1" localSheetId="0">#REF!</definedName>
    <definedName name="_________TS1">#REF!</definedName>
    <definedName name="_________yb1">#REF!</definedName>
    <definedName name="_________yb2">#REF!</definedName>
    <definedName name="_________yb3">#REF!</definedName>
    <definedName name="_________yb4">#REF!</definedName>
    <definedName name="_________yb5">#REF!</definedName>
    <definedName name="_________yb6">#REF!</definedName>
    <definedName name="_________yh1">#REF!</definedName>
    <definedName name="_________yh2">#REF!</definedName>
    <definedName name="_________yh3">#REF!</definedName>
    <definedName name="_________yh4">#REF!</definedName>
    <definedName name="_________yh5">#REF!</definedName>
    <definedName name="_________yh6">#REF!</definedName>
    <definedName name="_________yh7">#REF!</definedName>
    <definedName name="________DUM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DUM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dum2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dum2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ff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ff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ff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ff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_MA1" localSheetId="0">参考表紙!________MA1</definedName>
    <definedName name="________MA1">[0]!________MA1</definedName>
    <definedName name="________pp12" localSheetId="0">#REF!</definedName>
    <definedName name="________pp12">#REF!</definedName>
    <definedName name="________pp14" localSheetId="0">#REF!</definedName>
    <definedName name="________pp14">#REF!</definedName>
    <definedName name="________RAN100" localSheetId="0">#REF!</definedName>
    <definedName name="________RAN100">#REF!</definedName>
    <definedName name="________RE2" localSheetId="0">#REF!</definedName>
    <definedName name="________RE2">#REF!</definedName>
    <definedName name="________SUB2" localSheetId="0">#REF!</definedName>
    <definedName name="________SUB2">#REF!</definedName>
    <definedName name="________SUB3" localSheetId="0">#REF!</definedName>
    <definedName name="________SUB3">#REF!</definedName>
    <definedName name="________SUB4" localSheetId="0">#REF!</definedName>
    <definedName name="________SUB4">#REF!</definedName>
    <definedName name="________TS1" localSheetId="0">#REF!</definedName>
    <definedName name="________TS1">#REF!</definedName>
    <definedName name="_______DUM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DUM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dum2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dum2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MA1" localSheetId="0">参考表紙!_______MA1</definedName>
    <definedName name="_______MA1">[0]!_______MA1</definedName>
    <definedName name="_______P14" localSheetId="0">#REF!</definedName>
    <definedName name="_______P14">#REF!</definedName>
    <definedName name="_______P17" localSheetId="0">#REF!</definedName>
    <definedName name="_______P17">#REF!</definedName>
    <definedName name="_______P2" localSheetId="0">#REF!</definedName>
    <definedName name="_______P2">#REF!</definedName>
    <definedName name="_______P4" localSheetId="0">#REF!</definedName>
    <definedName name="_______P4">#REF!</definedName>
    <definedName name="_______P6" localSheetId="0">#REF!</definedName>
    <definedName name="_______P6">#REF!</definedName>
    <definedName name="_______P9">#REF!</definedName>
    <definedName name="_______pp12">#REF!</definedName>
    <definedName name="_______pp14">#REF!</definedName>
    <definedName name="_______RAN100" localSheetId="0">#REF!</definedName>
    <definedName name="_______RAN100">#REF!</definedName>
    <definedName name="_______RE2" localSheetId="0">#REF!</definedName>
    <definedName name="_______RE2">#REF!</definedName>
    <definedName name="_______SUB2" localSheetId="0">#REF!</definedName>
    <definedName name="_______SUB2">#REF!</definedName>
    <definedName name="_______SUB3" localSheetId="0">#REF!</definedName>
    <definedName name="_______SUB3">#REF!</definedName>
    <definedName name="_______SUB4" localSheetId="0">#REF!</definedName>
    <definedName name="_______SUB4">#REF!</definedName>
    <definedName name="_______TS1" localSheetId="0">#REF!</definedName>
    <definedName name="_______TS1">#REF!</definedName>
    <definedName name="_______ｗｒｎ3" localSheetId="0" hidden="1">{#N/A,#N/A,FALSE,"集計";#N/A,#N/A,FALSE,"８";#N/A,#N/A,FALSE,"10"}</definedName>
    <definedName name="_______ｗｒｎ3" hidden="1">{#N/A,#N/A,FALSE,"集計";#N/A,#N/A,FALSE,"８";#N/A,#N/A,FALSE,"10"}</definedName>
    <definedName name="_______yy11" localSheetId="0" hidden="1">{"dum",#N/A,FALSE,"法面";"dum2",#N/A,FALSE,"法面"}</definedName>
    <definedName name="_______yy11" hidden="1">{"dum",#N/A,FALSE,"法面";"dum2",#N/A,FALSE,"法面"}</definedName>
    <definedName name="_______ｙｙ12456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_ｙｙ12456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aa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aa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aa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aa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aa3" localSheetId="0" hidden="1">{"dum",#N/A,FALSE,"法面";"dum2",#N/A,FALSE,"法面"}</definedName>
    <definedName name="______aa3" hidden="1">{"dum",#N/A,FALSE,"法面";"dum2",#N/A,FALSE,"法面"}</definedName>
    <definedName name="______DUM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DUM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dum2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dum2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ff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ff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ff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ff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kb1" localSheetId="0">#REF!</definedName>
    <definedName name="______kb1">#REF!</definedName>
    <definedName name="______kb2" localSheetId="0">#REF!</definedName>
    <definedName name="______kb2">#REF!</definedName>
    <definedName name="______kb3" localSheetId="0">#REF!</definedName>
    <definedName name="______kb3">#REF!</definedName>
    <definedName name="______kh1" localSheetId="0">#REF!</definedName>
    <definedName name="______kh1">#REF!</definedName>
    <definedName name="______kh2" localSheetId="0">#REF!</definedName>
    <definedName name="______kh2">#REF!</definedName>
    <definedName name="______kh3" localSheetId="0">#REF!</definedName>
    <definedName name="______kh3">#REF!</definedName>
    <definedName name="______lb1" localSheetId="0">#REF!</definedName>
    <definedName name="______lb1">#REF!</definedName>
    <definedName name="______lb2" localSheetId="0">#REF!</definedName>
    <definedName name="______lb2">#REF!</definedName>
    <definedName name="______lb3" localSheetId="0">#REF!</definedName>
    <definedName name="______lb3">#REF!</definedName>
    <definedName name="______lb4" localSheetId="0">#REF!</definedName>
    <definedName name="______lb4">#REF!</definedName>
    <definedName name="______lb5" localSheetId="0">#REF!</definedName>
    <definedName name="______lb5">#REF!</definedName>
    <definedName name="______LEV1" localSheetId="0">#REF!</definedName>
    <definedName name="______LEV1">#REF!</definedName>
    <definedName name="______LEV3" localSheetId="0">#REF!</definedName>
    <definedName name="______LEV3">#REF!</definedName>
    <definedName name="______LEV4" localSheetId="0">#REF!</definedName>
    <definedName name="______LEV4">#REF!</definedName>
    <definedName name="______LEV5" localSheetId="0">#REF!</definedName>
    <definedName name="______LEV5">#REF!</definedName>
    <definedName name="______lh1" localSheetId="0">#REF!</definedName>
    <definedName name="______lh1">#REF!</definedName>
    <definedName name="______lh2" localSheetId="0">#REF!</definedName>
    <definedName name="______lh2">#REF!</definedName>
    <definedName name="______lh3" localSheetId="0">#REF!</definedName>
    <definedName name="______lh3">#REF!</definedName>
    <definedName name="______lh4" localSheetId="0">#REF!</definedName>
    <definedName name="______lh4">#REF!</definedName>
    <definedName name="______lh5" localSheetId="0">#REF!</definedName>
    <definedName name="______lh5">#REF!</definedName>
    <definedName name="______MA1" localSheetId="0">参考表紙!______MA1</definedName>
    <definedName name="______MA1">[0]!______MA1</definedName>
    <definedName name="______P12" localSheetId="0">#REF!</definedName>
    <definedName name="______P12">#REF!</definedName>
    <definedName name="______P14" localSheetId="0">#REF!</definedName>
    <definedName name="______P14">#REF!</definedName>
    <definedName name="______P17" localSheetId="0">#REF!</definedName>
    <definedName name="______P17">#REF!</definedName>
    <definedName name="______P2" localSheetId="0">#REF!</definedName>
    <definedName name="______P2">#REF!</definedName>
    <definedName name="______P4" localSheetId="0">#REF!</definedName>
    <definedName name="______P4">#REF!</definedName>
    <definedName name="______P6">#REF!</definedName>
    <definedName name="______P9">#REF!</definedName>
    <definedName name="______pp12">#REF!</definedName>
    <definedName name="______pp14">#REF!</definedName>
    <definedName name="______RAN100" localSheetId="0">#REF!</definedName>
    <definedName name="______RAN100">#REF!</definedName>
    <definedName name="______rb1" localSheetId="0">#REF!</definedName>
    <definedName name="______rb1">#REF!</definedName>
    <definedName name="______rb2" localSheetId="0">#REF!</definedName>
    <definedName name="______rb2">#REF!</definedName>
    <definedName name="______rb3" localSheetId="0">#REF!</definedName>
    <definedName name="______rb3">#REF!</definedName>
    <definedName name="______rb4" localSheetId="0">#REF!</definedName>
    <definedName name="______rb4">#REF!</definedName>
    <definedName name="______rb5" localSheetId="0">#REF!</definedName>
    <definedName name="______rb5">#REF!</definedName>
    <definedName name="______RE2" localSheetId="0">#REF!</definedName>
    <definedName name="______RE2">#REF!</definedName>
    <definedName name="______rh1" localSheetId="0">#REF!</definedName>
    <definedName name="______rh1">#REF!</definedName>
    <definedName name="______rh2" localSheetId="0">#REF!</definedName>
    <definedName name="______rh2">#REF!</definedName>
    <definedName name="______rh3" localSheetId="0">#REF!</definedName>
    <definedName name="______rh3">#REF!</definedName>
    <definedName name="______rh4" localSheetId="0">#REF!</definedName>
    <definedName name="______rh4">#REF!</definedName>
    <definedName name="______SS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SS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SS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SS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SUB2" localSheetId="0">#REF!</definedName>
    <definedName name="______SUB2">#REF!</definedName>
    <definedName name="______SUB3" localSheetId="0">#REF!</definedName>
    <definedName name="______SUB3">#REF!</definedName>
    <definedName name="______SUB4" localSheetId="0">#REF!</definedName>
    <definedName name="______SUB4">#REF!</definedName>
    <definedName name="______TS1" localSheetId="0">#REF!</definedName>
    <definedName name="______TS1">#REF!</definedName>
    <definedName name="______yb1" localSheetId="0">#REF!</definedName>
    <definedName name="______yb1">#REF!</definedName>
    <definedName name="______yb2" localSheetId="0">#REF!</definedName>
    <definedName name="______yb2">#REF!</definedName>
    <definedName name="______yb3" localSheetId="0">#REF!</definedName>
    <definedName name="______yb3">#REF!</definedName>
    <definedName name="______yb4" localSheetId="0">#REF!</definedName>
    <definedName name="______yb4">#REF!</definedName>
    <definedName name="______yb5" localSheetId="0">#REF!</definedName>
    <definedName name="______yb5">#REF!</definedName>
    <definedName name="______yb6" localSheetId="0">#REF!</definedName>
    <definedName name="______yb6">#REF!</definedName>
    <definedName name="______yh1" localSheetId="0">#REF!</definedName>
    <definedName name="______yh1">#REF!</definedName>
    <definedName name="______yh2" localSheetId="0">#REF!</definedName>
    <definedName name="______yh2">#REF!</definedName>
    <definedName name="______yh3" localSheetId="0">#REF!</definedName>
    <definedName name="______yh3">#REF!</definedName>
    <definedName name="______yh4" localSheetId="0">#REF!</definedName>
    <definedName name="______yh4">#REF!</definedName>
    <definedName name="______yh5" localSheetId="0">#REF!</definedName>
    <definedName name="______yh5">#REF!</definedName>
    <definedName name="______yh6" localSheetId="0">#REF!</definedName>
    <definedName name="______yh6">#REF!</definedName>
    <definedName name="______yh7" localSheetId="0">#REF!</definedName>
    <definedName name="______yh7">#REF!</definedName>
    <definedName name="______yy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yy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yy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_yy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a1" localSheetId="0">#REF!</definedName>
    <definedName name="_____a1">#REF!</definedName>
    <definedName name="_____DUM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DUM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dum2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dum2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FB125" localSheetId="0">#REF!</definedName>
    <definedName name="_____FB125">#REF!</definedName>
    <definedName name="_____ff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ff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ff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ff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_ｋ1" localSheetId="0" hidden="1">{#N/A,#N/A,FALSE,"Sheet16";#N/A,#N/A,FALSE,"Sheet16"}</definedName>
    <definedName name="_____ｋ1" hidden="1">{#N/A,#N/A,FALSE,"Sheet16";#N/A,#N/A,FALSE,"Sheet16"}</definedName>
    <definedName name="_____kb1" localSheetId="0">#REF!</definedName>
    <definedName name="_____kb1">#REF!</definedName>
    <definedName name="_____kb2" localSheetId="0">#REF!</definedName>
    <definedName name="_____kb2">#REF!</definedName>
    <definedName name="_____kb3" localSheetId="0">#REF!</definedName>
    <definedName name="_____kb3">#REF!</definedName>
    <definedName name="_____kh1" localSheetId="0">#REF!</definedName>
    <definedName name="_____kh1">#REF!</definedName>
    <definedName name="_____kh2" localSheetId="0">#REF!</definedName>
    <definedName name="_____kh2">#REF!</definedName>
    <definedName name="_____kh3" localSheetId="0">#REF!</definedName>
    <definedName name="_____kh3">#REF!</definedName>
    <definedName name="_____lb1" localSheetId="0">#REF!</definedName>
    <definedName name="_____lb1">#REF!</definedName>
    <definedName name="_____lb2" localSheetId="0">#REF!</definedName>
    <definedName name="_____lb2">#REF!</definedName>
    <definedName name="_____lb3" localSheetId="0">#REF!</definedName>
    <definedName name="_____lb3">#REF!</definedName>
    <definedName name="_____lb4" localSheetId="0">#REF!</definedName>
    <definedName name="_____lb4">#REF!</definedName>
    <definedName name="_____lb5" localSheetId="0">#REF!</definedName>
    <definedName name="_____lb5">#REF!</definedName>
    <definedName name="_____LEV1" localSheetId="0">#REF!</definedName>
    <definedName name="_____LEV1">#REF!</definedName>
    <definedName name="_____LEV3" localSheetId="0">#REF!</definedName>
    <definedName name="_____LEV3">#REF!</definedName>
    <definedName name="_____LEV4" localSheetId="0">#REF!</definedName>
    <definedName name="_____LEV4">#REF!</definedName>
    <definedName name="_____LEV5" localSheetId="0">#REF!</definedName>
    <definedName name="_____LEV5">#REF!</definedName>
    <definedName name="_____lh1" localSheetId="0">#REF!</definedName>
    <definedName name="_____lh1">#REF!</definedName>
    <definedName name="_____lh2" localSheetId="0">#REF!</definedName>
    <definedName name="_____lh2">#REF!</definedName>
    <definedName name="_____lh3" localSheetId="0">#REF!</definedName>
    <definedName name="_____lh3">#REF!</definedName>
    <definedName name="_____lh4" localSheetId="0">#REF!</definedName>
    <definedName name="_____lh4">#REF!</definedName>
    <definedName name="_____lh5" localSheetId="0">#REF!</definedName>
    <definedName name="_____lh5">#REF!</definedName>
    <definedName name="_____MA1" localSheetId="0">参考表紙!_____MA1</definedName>
    <definedName name="_____MA1">[0]!_____MA1</definedName>
    <definedName name="_____ni9" localSheetId="0">#REF!</definedName>
    <definedName name="_____ni9">#REF!</definedName>
    <definedName name="_____P12" localSheetId="0">#REF!</definedName>
    <definedName name="_____P12">#REF!</definedName>
    <definedName name="_____P14" localSheetId="0">#REF!</definedName>
    <definedName name="_____P14">#REF!</definedName>
    <definedName name="_____P17" localSheetId="0">#REF!</definedName>
    <definedName name="_____P17">#REF!</definedName>
    <definedName name="_____P2" localSheetId="0">#REF!</definedName>
    <definedName name="_____P2">#REF!</definedName>
    <definedName name="_____P4" localSheetId="0">#REF!</definedName>
    <definedName name="_____P4">#REF!</definedName>
    <definedName name="_____P6">#REF!</definedName>
    <definedName name="_____P9">#REF!</definedName>
    <definedName name="_____pp12">#REF!</definedName>
    <definedName name="_____pp14">#REF!</definedName>
    <definedName name="_____RAN100" localSheetId="0">#REF!</definedName>
    <definedName name="_____RAN100">#REF!</definedName>
    <definedName name="_____RAN40" localSheetId="0">#REF!</definedName>
    <definedName name="_____RAN40">#REF!</definedName>
    <definedName name="_____RAN80" localSheetId="0">#REF!</definedName>
    <definedName name="_____RAN80">#REF!</definedName>
    <definedName name="_____rb1" localSheetId="0">#REF!</definedName>
    <definedName name="_____rb1">#REF!</definedName>
    <definedName name="_____rb2" localSheetId="0">#REF!</definedName>
    <definedName name="_____rb2">#REF!</definedName>
    <definedName name="_____rb3" localSheetId="0">#REF!</definedName>
    <definedName name="_____rb3">#REF!</definedName>
    <definedName name="_____rb4" localSheetId="0">#REF!</definedName>
    <definedName name="_____rb4">#REF!</definedName>
    <definedName name="_____rb5" localSheetId="0">#REF!</definedName>
    <definedName name="_____rb5">#REF!</definedName>
    <definedName name="_____RE2" localSheetId="0">#REF!</definedName>
    <definedName name="_____RE2">#REF!</definedName>
    <definedName name="_____rh1" localSheetId="0">#REF!</definedName>
    <definedName name="_____rh1">#REF!</definedName>
    <definedName name="_____rh2" localSheetId="0">#REF!</definedName>
    <definedName name="_____rh2">#REF!</definedName>
    <definedName name="_____rh3" localSheetId="0">#REF!</definedName>
    <definedName name="_____rh3">#REF!</definedName>
    <definedName name="_____rh4" localSheetId="0">#REF!</definedName>
    <definedName name="_____rh4">#REF!</definedName>
    <definedName name="_____SUB2" localSheetId="0">#REF!</definedName>
    <definedName name="_____SUB2">#REF!</definedName>
    <definedName name="_____SUB3" localSheetId="0">#REF!</definedName>
    <definedName name="_____SUB3">#REF!</definedName>
    <definedName name="_____SUB4" localSheetId="0">#REF!</definedName>
    <definedName name="_____SUB4">#REF!</definedName>
    <definedName name="_____TS1" localSheetId="0">#REF!</definedName>
    <definedName name="_____TS1">#REF!</definedName>
    <definedName name="_____yb1" localSheetId="0">#REF!</definedName>
    <definedName name="_____yb1">#REF!</definedName>
    <definedName name="_____yb2" localSheetId="0">#REF!</definedName>
    <definedName name="_____yb2">#REF!</definedName>
    <definedName name="_____yb3" localSheetId="0">#REF!</definedName>
    <definedName name="_____yb3">#REF!</definedName>
    <definedName name="_____yb4" localSheetId="0">#REF!</definedName>
    <definedName name="_____yb4">#REF!</definedName>
    <definedName name="_____yb5" localSheetId="0">#REF!</definedName>
    <definedName name="_____yb5">#REF!</definedName>
    <definedName name="_____yb6" localSheetId="0">#REF!</definedName>
    <definedName name="_____yb6">#REF!</definedName>
    <definedName name="_____yh1" localSheetId="0">#REF!</definedName>
    <definedName name="_____yh1">#REF!</definedName>
    <definedName name="_____yh2" localSheetId="0">#REF!</definedName>
    <definedName name="_____yh2">#REF!</definedName>
    <definedName name="_____yh3" localSheetId="0">#REF!</definedName>
    <definedName name="_____yh3">#REF!</definedName>
    <definedName name="_____yh4" localSheetId="0">#REF!</definedName>
    <definedName name="_____yh4">#REF!</definedName>
    <definedName name="_____yh5" localSheetId="0">#REF!</definedName>
    <definedName name="_____yh5">#REF!</definedName>
    <definedName name="_____yh6" localSheetId="0">#REF!</definedName>
    <definedName name="_____yh6">#REF!</definedName>
    <definedName name="_____yh7" localSheetId="0">#REF!</definedName>
    <definedName name="_____yh7">#REF!</definedName>
    <definedName name="____a1" localSheetId="0">#REF!</definedName>
    <definedName name="____a1">#REF!</definedName>
    <definedName name="____d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d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DUM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DUM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dum2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dum2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FB125" localSheetId="0">#REF!</definedName>
    <definedName name="____FB125">#REF!</definedName>
    <definedName name="____ff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ff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ff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ff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_kb1" localSheetId="0">#REF!</definedName>
    <definedName name="____kb1">#REF!</definedName>
    <definedName name="____kb2" localSheetId="0">#REF!</definedName>
    <definedName name="____kb2">#REF!</definedName>
    <definedName name="____kb3" localSheetId="0">#REF!</definedName>
    <definedName name="____kb3">#REF!</definedName>
    <definedName name="____kh1" localSheetId="0">#REF!</definedName>
    <definedName name="____kh1">#REF!</definedName>
    <definedName name="____kh2" localSheetId="0">#REF!</definedName>
    <definedName name="____kh2">#REF!</definedName>
    <definedName name="____kh3" localSheetId="0">#REF!</definedName>
    <definedName name="____kh3">#REF!</definedName>
    <definedName name="____kk1" hidden="1">#REF!</definedName>
    <definedName name="____kk2" hidden="1">#REF!</definedName>
    <definedName name="____kk5" hidden="1">#REF!</definedName>
    <definedName name="____kk6" hidden="1">#REF!</definedName>
    <definedName name="____kk8" hidden="1">#REF!</definedName>
    <definedName name="____kkk1" hidden="1">#REF!</definedName>
    <definedName name="____kkk3" hidden="1">#REF!</definedName>
    <definedName name="____kkk4" hidden="1">#REF!</definedName>
    <definedName name="____kkk5" hidden="1">#REF!</definedName>
    <definedName name="____kkk6" hidden="1">#REF!</definedName>
    <definedName name="____kkk7" hidden="1">#REF!</definedName>
    <definedName name="____kkk8" hidden="1">#REF!</definedName>
    <definedName name="____kkk9" hidden="1">#REF!</definedName>
    <definedName name="____ky1" hidden="1">#REF!</definedName>
    <definedName name="____ky2" hidden="1">#REF!</definedName>
    <definedName name="____ky22" hidden="1">#REF!</definedName>
    <definedName name="____lb1" localSheetId="0">#REF!</definedName>
    <definedName name="____lb1">#REF!</definedName>
    <definedName name="____lb2" localSheetId="0">#REF!</definedName>
    <definedName name="____lb2">#REF!</definedName>
    <definedName name="____lb3" localSheetId="0">#REF!</definedName>
    <definedName name="____lb3">#REF!</definedName>
    <definedName name="____lb4" localSheetId="0">#REF!</definedName>
    <definedName name="____lb4">#REF!</definedName>
    <definedName name="____lb5" localSheetId="0">#REF!</definedName>
    <definedName name="____lb5">#REF!</definedName>
    <definedName name="____LEV1" localSheetId="0">#REF!</definedName>
    <definedName name="____LEV1">#REF!</definedName>
    <definedName name="____LEV3" localSheetId="0">#REF!</definedName>
    <definedName name="____LEV3">#REF!</definedName>
    <definedName name="____LEV4" localSheetId="0">#REF!</definedName>
    <definedName name="____LEV4">#REF!</definedName>
    <definedName name="____LEV5" localSheetId="0">#REF!</definedName>
    <definedName name="____LEV5">#REF!</definedName>
    <definedName name="____lh1" localSheetId="0">#REF!</definedName>
    <definedName name="____lh1">#REF!</definedName>
    <definedName name="____lh2" localSheetId="0">#REF!</definedName>
    <definedName name="____lh2">#REF!</definedName>
    <definedName name="____lh3" localSheetId="0">#REF!</definedName>
    <definedName name="____lh3">#REF!</definedName>
    <definedName name="____lh4" localSheetId="0">#REF!</definedName>
    <definedName name="____lh4">#REF!</definedName>
    <definedName name="____lh5" localSheetId="0">#REF!</definedName>
    <definedName name="____lh5">#REF!</definedName>
    <definedName name="____MA1" localSheetId="0">参考表紙!____MA1</definedName>
    <definedName name="____MA1">[0]!____MA1</definedName>
    <definedName name="____ni9" localSheetId="0">#REF!</definedName>
    <definedName name="____ni9">#REF!</definedName>
    <definedName name="____P12" localSheetId="0">#REF!</definedName>
    <definedName name="____P12">#REF!</definedName>
    <definedName name="____P12a" localSheetId="0">#REF!</definedName>
    <definedName name="____P12a">#REF!</definedName>
    <definedName name="____P14" localSheetId="0">#REF!</definedName>
    <definedName name="____P14">#REF!</definedName>
    <definedName name="____P17" localSheetId="0">#REF!</definedName>
    <definedName name="____P17">#REF!</definedName>
    <definedName name="____P2" localSheetId="0">#REF!</definedName>
    <definedName name="____P2">#REF!</definedName>
    <definedName name="____P4">#REF!</definedName>
    <definedName name="____P6">#REF!</definedName>
    <definedName name="____P9">#REF!</definedName>
    <definedName name="____pp12">#REF!</definedName>
    <definedName name="____pp14">#REF!</definedName>
    <definedName name="____RAN40" localSheetId="0">#REF!</definedName>
    <definedName name="____RAN40">#REF!</definedName>
    <definedName name="____RAN80" localSheetId="0">#REF!</definedName>
    <definedName name="____RAN80">#REF!</definedName>
    <definedName name="____rb1" localSheetId="0">#REF!</definedName>
    <definedName name="____rb1">#REF!</definedName>
    <definedName name="____rb2" localSheetId="0">#REF!</definedName>
    <definedName name="____rb2">#REF!</definedName>
    <definedName name="____rb3" localSheetId="0">#REF!</definedName>
    <definedName name="____rb3">#REF!</definedName>
    <definedName name="____rb4" localSheetId="0">#REF!</definedName>
    <definedName name="____rb4">#REF!</definedName>
    <definedName name="____rb5" localSheetId="0">#REF!</definedName>
    <definedName name="____rb5">#REF!</definedName>
    <definedName name="____RE2" localSheetId="0">#REF!</definedName>
    <definedName name="____RE2">#REF!</definedName>
    <definedName name="____rh1" localSheetId="0">#REF!</definedName>
    <definedName name="____rh1">#REF!</definedName>
    <definedName name="____rh2" localSheetId="0">#REF!</definedName>
    <definedName name="____rh2">#REF!</definedName>
    <definedName name="____rh3" localSheetId="0">#REF!</definedName>
    <definedName name="____rh3">#REF!</definedName>
    <definedName name="____rh4" localSheetId="0">#REF!</definedName>
    <definedName name="____rh4">#REF!</definedName>
    <definedName name="____SUB2" localSheetId="0">#REF!</definedName>
    <definedName name="____SUB2">#REF!</definedName>
    <definedName name="____SUB3" localSheetId="0">#REF!</definedName>
    <definedName name="____SUB3">#REF!</definedName>
    <definedName name="____SUB4" localSheetId="0">#REF!</definedName>
    <definedName name="____SUB4">#REF!</definedName>
    <definedName name="____TS1" localSheetId="0">#REF!</definedName>
    <definedName name="____TS1">#REF!</definedName>
    <definedName name="____yb1" localSheetId="0">#REF!</definedName>
    <definedName name="____yb1">#REF!</definedName>
    <definedName name="____yb2" localSheetId="0">#REF!</definedName>
    <definedName name="____yb2">#REF!</definedName>
    <definedName name="____yb3" localSheetId="0">#REF!</definedName>
    <definedName name="____yb3">#REF!</definedName>
    <definedName name="____yb4" localSheetId="0">#REF!</definedName>
    <definedName name="____yb4">#REF!</definedName>
    <definedName name="____yb5" localSheetId="0">#REF!</definedName>
    <definedName name="____yb5">#REF!</definedName>
    <definedName name="____yb6" localSheetId="0">#REF!</definedName>
    <definedName name="____yb6">#REF!</definedName>
    <definedName name="____yh1" localSheetId="0">#REF!</definedName>
    <definedName name="____yh1">#REF!</definedName>
    <definedName name="____yh2" localSheetId="0">#REF!</definedName>
    <definedName name="____yh2">#REF!</definedName>
    <definedName name="____yh3" localSheetId="0">#REF!</definedName>
    <definedName name="____yh3">#REF!</definedName>
    <definedName name="____yh4" localSheetId="0">#REF!</definedName>
    <definedName name="____yh4">#REF!</definedName>
    <definedName name="____yh5" localSheetId="0">#REF!</definedName>
    <definedName name="____yh5">#REF!</definedName>
    <definedName name="____yh6" localSheetId="0">#REF!</definedName>
    <definedName name="____yh6">#REF!</definedName>
    <definedName name="____yh7" localSheetId="0">#REF!</definedName>
    <definedName name="____yh7">#REF!</definedName>
    <definedName name="___a1" localSheetId="0">#REF!</definedName>
    <definedName name="___a1">#REF!</definedName>
    <definedName name="___aa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aa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aa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aa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aa3" localSheetId="0" hidden="1">{"dum",#N/A,FALSE,"法面";"dum2",#N/A,FALSE,"法面"}</definedName>
    <definedName name="___aa3" hidden="1">{"dum",#N/A,FALSE,"法面";"dum2",#N/A,FALSE,"法面"}</definedName>
    <definedName name="___b2" localSheetId="0">参考表紙!___b2</definedName>
    <definedName name="___b2">[0]!___b2</definedName>
    <definedName name="___dum2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dum2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FB125" localSheetId="0">#REF!</definedName>
    <definedName name="___FB125">#REF!</definedName>
    <definedName name="___ff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ff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ff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ff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ｋ1" localSheetId="0" hidden="1">{#N/A,#N/A,FALSE,"Sheet16";#N/A,#N/A,FALSE,"Sheet16"}</definedName>
    <definedName name="___ｋ1" hidden="1">{#N/A,#N/A,FALSE,"Sheet16";#N/A,#N/A,FALSE,"Sheet16"}</definedName>
    <definedName name="___kb1" localSheetId="0">#REF!</definedName>
    <definedName name="___kb1">#REF!</definedName>
    <definedName name="___kb2" localSheetId="0">#REF!</definedName>
    <definedName name="___kb2">#REF!</definedName>
    <definedName name="___kb3" localSheetId="0">#REF!</definedName>
    <definedName name="___kb3">#REF!</definedName>
    <definedName name="___kh1" localSheetId="0">#REF!</definedName>
    <definedName name="___kh1">#REF!</definedName>
    <definedName name="___kh2" localSheetId="0">#REF!</definedName>
    <definedName name="___kh2">#REF!</definedName>
    <definedName name="___kh3" localSheetId="0">#REF!</definedName>
    <definedName name="___kh3">#REF!</definedName>
    <definedName name="___lb1" localSheetId="0">#REF!</definedName>
    <definedName name="___lb1">#REF!</definedName>
    <definedName name="___lb2" localSheetId="0">#REF!</definedName>
    <definedName name="___lb2">#REF!</definedName>
    <definedName name="___lb3" localSheetId="0">#REF!</definedName>
    <definedName name="___lb3">#REF!</definedName>
    <definedName name="___lb4" localSheetId="0">#REF!</definedName>
    <definedName name="___lb4">#REF!</definedName>
    <definedName name="___lb5" localSheetId="0">#REF!</definedName>
    <definedName name="___lb5">#REF!</definedName>
    <definedName name="___LEV1" localSheetId="0">#REF!</definedName>
    <definedName name="___LEV1">#REF!</definedName>
    <definedName name="___LEV3" localSheetId="0">#REF!</definedName>
    <definedName name="___LEV3">#REF!</definedName>
    <definedName name="___LEV4" localSheetId="0">#REF!</definedName>
    <definedName name="___LEV4">#REF!</definedName>
    <definedName name="___LEV5" localSheetId="0">#REF!</definedName>
    <definedName name="___LEV5">#REF!</definedName>
    <definedName name="___lh1" localSheetId="0">#REF!</definedName>
    <definedName name="___lh1">#REF!</definedName>
    <definedName name="___lh2" localSheetId="0">#REF!</definedName>
    <definedName name="___lh2">#REF!</definedName>
    <definedName name="___lh3" localSheetId="0">#REF!</definedName>
    <definedName name="___lh3">#REF!</definedName>
    <definedName name="___lh4" localSheetId="0">#REF!</definedName>
    <definedName name="___lh4">#REF!</definedName>
    <definedName name="___lh5" localSheetId="0">#REF!</definedName>
    <definedName name="___lh5">#REF!</definedName>
    <definedName name="___MA1" localSheetId="0">参考表紙!___MA1</definedName>
    <definedName name="___MA1">[0]!___MA1</definedName>
    <definedName name="___ni9" localSheetId="0">#REF!</definedName>
    <definedName name="___ni9">#REF!</definedName>
    <definedName name="___P12" localSheetId="0">#REF!</definedName>
    <definedName name="___P12">#REF!</definedName>
    <definedName name="___P14" localSheetId="0">#REF!</definedName>
    <definedName name="___P14">#REF!</definedName>
    <definedName name="___P17" localSheetId="0">#REF!</definedName>
    <definedName name="___P17">#REF!</definedName>
    <definedName name="___P2" localSheetId="0">#REF!</definedName>
    <definedName name="___P2">#REF!</definedName>
    <definedName name="___P4" localSheetId="0">#REF!</definedName>
    <definedName name="___P4">#REF!</definedName>
    <definedName name="___P6">#REF!</definedName>
    <definedName name="___P9">#REF!</definedName>
    <definedName name="___pp12">#REF!</definedName>
    <definedName name="___pp14">#REF!</definedName>
    <definedName name="___RAN40" localSheetId="0">#REF!</definedName>
    <definedName name="___RAN40">#REF!</definedName>
    <definedName name="___RAN80" localSheetId="0">#REF!</definedName>
    <definedName name="___RAN80">#REF!</definedName>
    <definedName name="___rb1" localSheetId="0">#REF!</definedName>
    <definedName name="___rb1">#REF!</definedName>
    <definedName name="___rb2" localSheetId="0">#REF!</definedName>
    <definedName name="___rb2">#REF!</definedName>
    <definedName name="___rb3" localSheetId="0">#REF!</definedName>
    <definedName name="___rb3">#REF!</definedName>
    <definedName name="___rb4" localSheetId="0">#REF!</definedName>
    <definedName name="___rb4">#REF!</definedName>
    <definedName name="___rb5" localSheetId="0">#REF!</definedName>
    <definedName name="___rb5">#REF!</definedName>
    <definedName name="___RE2" localSheetId="0">#REF!</definedName>
    <definedName name="___RE2">#REF!</definedName>
    <definedName name="___rh1" localSheetId="0">#REF!</definedName>
    <definedName name="___rh1">#REF!</definedName>
    <definedName name="___rh2" localSheetId="0">#REF!</definedName>
    <definedName name="___rh2">#REF!</definedName>
    <definedName name="___rh3" localSheetId="0">#REF!</definedName>
    <definedName name="___rh3">#REF!</definedName>
    <definedName name="___rh4" localSheetId="0">#REF!</definedName>
    <definedName name="___rh4">#REF!</definedName>
    <definedName name="___SS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SS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ss2" localSheetId="0" hidden="1">#REF!</definedName>
    <definedName name="___SS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ss8" hidden="1">#REF!</definedName>
    <definedName name="___sss3" hidden="1">#REF!</definedName>
    <definedName name="___sss4" hidden="1">#REF!</definedName>
    <definedName name="___sss5" hidden="1">#REF!</definedName>
    <definedName name="___sss7" hidden="1">#REF!</definedName>
    <definedName name="___st2" hidden="1">#REF!</definedName>
    <definedName name="___SUB2" localSheetId="0">#REF!</definedName>
    <definedName name="___SUB2">#REF!</definedName>
    <definedName name="___SUB3" localSheetId="0">#REF!</definedName>
    <definedName name="___SUB3">#REF!</definedName>
    <definedName name="___SUB4" localSheetId="0">#REF!</definedName>
    <definedName name="___SUB4">#REF!</definedName>
    <definedName name="___TS1" localSheetId="0">#REF!</definedName>
    <definedName name="___TS1">#REF!</definedName>
    <definedName name="___ｗ１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ｗ１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yb1" localSheetId="0">#REF!</definedName>
    <definedName name="___yb1">#REF!</definedName>
    <definedName name="___yb2" localSheetId="0">#REF!</definedName>
    <definedName name="___yb2">#REF!</definedName>
    <definedName name="___yb3" localSheetId="0">#REF!</definedName>
    <definedName name="___yb3">#REF!</definedName>
    <definedName name="___yb4" localSheetId="0">#REF!</definedName>
    <definedName name="___yb4">#REF!</definedName>
    <definedName name="___yb5" localSheetId="0">#REF!</definedName>
    <definedName name="___yb5">#REF!</definedName>
    <definedName name="___yb6" localSheetId="0">#REF!</definedName>
    <definedName name="___yb6">#REF!</definedName>
    <definedName name="___yh1" localSheetId="0">#REF!</definedName>
    <definedName name="___yh1">#REF!</definedName>
    <definedName name="___yh2" localSheetId="0">#REF!</definedName>
    <definedName name="___yh2">#REF!</definedName>
    <definedName name="___yh3" localSheetId="0">#REF!</definedName>
    <definedName name="___yh3">#REF!</definedName>
    <definedName name="___yh4" localSheetId="0">#REF!</definedName>
    <definedName name="___yh4">#REF!</definedName>
    <definedName name="___yh5" localSheetId="0">#REF!</definedName>
    <definedName name="___yh5">#REF!</definedName>
    <definedName name="___yh6" localSheetId="0">#REF!</definedName>
    <definedName name="___yh6">#REF!</definedName>
    <definedName name="___yh7" localSheetId="0">#REF!</definedName>
    <definedName name="___yh7">#REF!</definedName>
    <definedName name="___yy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yy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yy11" localSheetId="0" hidden="1">{"dum",#N/A,FALSE,"法面";"dum2",#N/A,FALSE,"法面"}</definedName>
    <definedName name="___yy11" hidden="1">{"dum",#N/A,FALSE,"法面";"dum2",#N/A,FALSE,"法面"}</definedName>
    <definedName name="___ｙｙ12456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ｙｙ12456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yy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_yy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0Print_Area" localSheetId="0">#REF!</definedName>
    <definedName name="__0Print_Area">#REF!</definedName>
    <definedName name="__1__123Graph_Aｸﾞﾗﾌ_1" localSheetId="0" hidden="1">#REF!</definedName>
    <definedName name="__1__123Graph_Aｸﾞﾗﾌ_1" hidden="1">#REF!</definedName>
    <definedName name="__123Graph_A" localSheetId="0" hidden="1">#REF!</definedName>
    <definedName name="__123Graph_A" hidden="1">#REF!</definedName>
    <definedName name="__123Graph_AG1" localSheetId="0" hidden="1">#REF!</definedName>
    <definedName name="__123Graph_AG1" hidden="1">#REF!</definedName>
    <definedName name="__123Graph_AG2" localSheetId="0" hidden="1">#REF!</definedName>
    <definedName name="__123Graph_AG2" hidden="1">#REF!</definedName>
    <definedName name="__123Graph_AG3" localSheetId="0" hidden="1">#REF!</definedName>
    <definedName name="__123Graph_AG3" hidden="1">#REF!</definedName>
    <definedName name="__123Graph_AG4" hidden="1">#REF!</definedName>
    <definedName name="__123Graph_AG5" hidden="1">#REF!</definedName>
    <definedName name="__123Graph_AG6" hidden="1">#REF!</definedName>
    <definedName name="__123Graph_AG7" hidden="1">#REF!</definedName>
    <definedName name="__123Graph_AG8" hidden="1">#REF!</definedName>
    <definedName name="__123Graph_B" localSheetId="0" hidden="1">#REF!</definedName>
    <definedName name="__123Graph_B" hidden="1">#REF!</definedName>
    <definedName name="__123Graph_BG1" hidden="1">#REF!</definedName>
    <definedName name="__123Graph_BG2" hidden="1">#REF!</definedName>
    <definedName name="__123Graph_BG3" hidden="1">#REF!</definedName>
    <definedName name="__123Graph_BG4" hidden="1">#REF!</definedName>
    <definedName name="__123Graph_BG5" hidden="1">#REF!</definedName>
    <definedName name="__123Graph_BG6" hidden="1">#REF!</definedName>
    <definedName name="__123Graph_BG7" hidden="1">#REF!</definedName>
    <definedName name="__123Graph_BG8" hidden="1">#REF!</definedName>
    <definedName name="__123Graph_C" localSheetId="0" hidden="1">#REF!</definedName>
    <definedName name="__123Graph_C" hidden="1">#REF!</definedName>
    <definedName name="__123Graph_CG1" hidden="1">#REF!</definedName>
    <definedName name="__123Graph_CG2" hidden="1">#REF!</definedName>
    <definedName name="__123Graph_CG3" hidden="1">#REF!</definedName>
    <definedName name="__123Graph_CG4" hidden="1">#REF!</definedName>
    <definedName name="__123Graph_CG5" hidden="1">#REF!</definedName>
    <definedName name="__123Graph_CG6" hidden="1">#REF!</definedName>
    <definedName name="__123Graph_CG7" hidden="1">#REF!</definedName>
    <definedName name="__123Graph_CG8" hidden="1">#REF!</definedName>
    <definedName name="__123Graph_DG1" hidden="1">#REF!</definedName>
    <definedName name="__123Graph_DG2" hidden="1">#REF!</definedName>
    <definedName name="__123Graph_DG3" hidden="1">#REF!</definedName>
    <definedName name="__123Graph_DG4" hidden="1">#REF!</definedName>
    <definedName name="__123Graph_DG5" hidden="1">#REF!</definedName>
    <definedName name="__123Graph_DG6" hidden="1">#REF!</definedName>
    <definedName name="__123Graph_DG7" hidden="1">#REF!</definedName>
    <definedName name="__123Graph_DG8" hidden="1">#REF!</definedName>
    <definedName name="__123Graph_EG1" hidden="1">#REF!</definedName>
    <definedName name="__123Graph_EG2" hidden="1">#REF!</definedName>
    <definedName name="__123Graph_EG3" hidden="1">#REF!</definedName>
    <definedName name="__123Graph_EG4" hidden="1">#REF!</definedName>
    <definedName name="__123Graph_EG5" hidden="1">#REF!</definedName>
    <definedName name="__123Graph_EG6" hidden="1">#REF!</definedName>
    <definedName name="__123Graph_EG7" hidden="1">#REF!</definedName>
    <definedName name="__123Graph_EG8" hidden="1">#REF!</definedName>
    <definedName name="__123Graph_X" localSheetId="0" hidden="1">#REF!</definedName>
    <definedName name="__123Graph_X" hidden="1">#REF!</definedName>
    <definedName name="__123Graph_XG1" hidden="1">#REF!</definedName>
    <definedName name="__123Graph_XG2" hidden="1">#REF!</definedName>
    <definedName name="__123Graph_XG3" hidden="1">#REF!</definedName>
    <definedName name="__123Graph_XG4" hidden="1">#REF!</definedName>
    <definedName name="__123Graph_XG5" hidden="1">#REF!</definedName>
    <definedName name="__123Graph_XG6" hidden="1">#REF!</definedName>
    <definedName name="__123Graph_XG7" hidden="1">#REF!</definedName>
    <definedName name="__123Graph_XG8" hidden="1">#REF!</definedName>
    <definedName name="__2__123Graph_Xｸﾞﾗﾌ_1" localSheetId="0" hidden="1">#REF!</definedName>
    <definedName name="__2__123Graph_Xｸﾞﾗﾌ_1" hidden="1">#REF!</definedName>
    <definedName name="__3__123Graph_Aｸﾞﾗﾌ_1" localSheetId="0" hidden="1">#REF!</definedName>
    <definedName name="__3__123Graph_Aｸﾞﾗﾌ_1" hidden="1">#REF!</definedName>
    <definedName name="__a1" localSheetId="0">#REF!</definedName>
    <definedName name="__a1">#REF!</definedName>
    <definedName name="__Ａ２">#REF!</definedName>
    <definedName name="__aa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aa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aa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aa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aa3" localSheetId="0" hidden="1">{"dum",#N/A,FALSE,"法面";"dum2",#N/A,FALSE,"法面"}</definedName>
    <definedName name="__aa3" hidden="1">{"dum",#N/A,FALSE,"法面";"dum2",#N/A,FALSE,"法面"}</definedName>
    <definedName name="__b2" localSheetId="0">参考表紙!__b2</definedName>
    <definedName name="__b2">[0]!__b2</definedName>
    <definedName name="__d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d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DUM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DUM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dum2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dum2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FB125" localSheetId="0">#REF!</definedName>
    <definedName name="__FB125">#REF!</definedName>
    <definedName name="__ff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ff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ff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ff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ｋ1" localSheetId="0" hidden="1">{#N/A,#N/A,FALSE,"Sheet16";#N/A,#N/A,FALSE,"Sheet16"}</definedName>
    <definedName name="__ｋ1" hidden="1">{#N/A,#N/A,FALSE,"Sheet16";#N/A,#N/A,FALSE,"Sheet16"}</definedName>
    <definedName name="__ka1">#REF!</definedName>
    <definedName name="__ka2">#REF!</definedName>
    <definedName name="__ka3">#REF!</definedName>
    <definedName name="__ka4">#REF!</definedName>
    <definedName name="__ka5">#REF!</definedName>
    <definedName name="__ka6">#REF!</definedName>
    <definedName name="__ka7">#REF!</definedName>
    <definedName name="__kb1" localSheetId="0">#REF!</definedName>
    <definedName name="__kb1">#REF!</definedName>
    <definedName name="__kb2" localSheetId="0">#REF!</definedName>
    <definedName name="__kb2">#REF!</definedName>
    <definedName name="__kb3" localSheetId="0">#REF!</definedName>
    <definedName name="__kb3">#REF!</definedName>
    <definedName name="__kh1" localSheetId="0">#REF!</definedName>
    <definedName name="__kh1">#REF!</definedName>
    <definedName name="__kh2" localSheetId="0">#REF!</definedName>
    <definedName name="__kh2">#REF!</definedName>
    <definedName name="__kh3" localSheetId="0">#REF!</definedName>
    <definedName name="__kh3">#REF!</definedName>
    <definedName name="__kk1" localSheetId="0" hidden="1">#REF!</definedName>
    <definedName name="__kk1" hidden="1">#REF!</definedName>
    <definedName name="__kk2" localSheetId="0" hidden="1">#REF!</definedName>
    <definedName name="__kk2" hidden="1">#REF!</definedName>
    <definedName name="__kk5" localSheetId="0" hidden="1">#REF!</definedName>
    <definedName name="__kk5" hidden="1">#REF!</definedName>
    <definedName name="__kk6" hidden="1">#REF!</definedName>
    <definedName name="__kk8" hidden="1">#REF!</definedName>
    <definedName name="__kkk1" hidden="1">#REF!</definedName>
    <definedName name="__kkk3" hidden="1">#REF!</definedName>
    <definedName name="__kkk4" hidden="1">#REF!</definedName>
    <definedName name="__kkk5" hidden="1">#REF!</definedName>
    <definedName name="__kkk6" hidden="1">#REF!</definedName>
    <definedName name="__kkk7" hidden="1">#REF!</definedName>
    <definedName name="__kkk8" hidden="1">#REF!</definedName>
    <definedName name="__kkk9" hidden="1">#REF!</definedName>
    <definedName name="__ky1" hidden="1">#REF!</definedName>
    <definedName name="__ky2" hidden="1">#REF!</definedName>
    <definedName name="__ky22" hidden="1">#REF!</definedName>
    <definedName name="__lb1" localSheetId="0">#REF!</definedName>
    <definedName name="__lb1">#REF!</definedName>
    <definedName name="__lb2" localSheetId="0">#REF!</definedName>
    <definedName name="__lb2">#REF!</definedName>
    <definedName name="__lb3" localSheetId="0">#REF!</definedName>
    <definedName name="__lb3">#REF!</definedName>
    <definedName name="__lb4" localSheetId="0">#REF!</definedName>
    <definedName name="__lb4">#REF!</definedName>
    <definedName name="__lb5" localSheetId="0">#REF!</definedName>
    <definedName name="__lb5">#REF!</definedName>
    <definedName name="__LEV1" localSheetId="0">#REF!</definedName>
    <definedName name="__LEV1">#REF!</definedName>
    <definedName name="__LEV3" localSheetId="0">#REF!</definedName>
    <definedName name="__LEV3">#REF!</definedName>
    <definedName name="__LEV4" localSheetId="0">#REF!</definedName>
    <definedName name="__LEV4">#REF!</definedName>
    <definedName name="__LEV5" localSheetId="0">#REF!</definedName>
    <definedName name="__LEV5">#REF!</definedName>
    <definedName name="__lh1" localSheetId="0">#REF!</definedName>
    <definedName name="__lh1">#REF!</definedName>
    <definedName name="__lh2" localSheetId="0">#REF!</definedName>
    <definedName name="__lh2">#REF!</definedName>
    <definedName name="__lh3" localSheetId="0">#REF!</definedName>
    <definedName name="__lh3">#REF!</definedName>
    <definedName name="__lh4" localSheetId="0">#REF!</definedName>
    <definedName name="__lh4">#REF!</definedName>
    <definedName name="__lh5" localSheetId="0">#REF!</definedName>
    <definedName name="__lh5">#REF!</definedName>
    <definedName name="__LST1">#REF!</definedName>
    <definedName name="__MA1" localSheetId="0">参考表紙!__MA1</definedName>
    <definedName name="__MA1">[0]!__MA1</definedName>
    <definedName name="__ni9" localSheetId="0">#REF!</definedName>
    <definedName name="__ni9">#REF!</definedName>
    <definedName name="__P12">#N/A</definedName>
    <definedName name="__P14">#N/A</definedName>
    <definedName name="__P17">#N/A</definedName>
    <definedName name="__P2">#N/A</definedName>
    <definedName name="__P4">#N/A</definedName>
    <definedName name="__P6">#N/A</definedName>
    <definedName name="__P9">#N/A</definedName>
    <definedName name="__pp12">#N/A</definedName>
    <definedName name="__pp14">#N/A</definedName>
    <definedName name="__RAN40" localSheetId="0">#REF!</definedName>
    <definedName name="__RAN40">#REF!</definedName>
    <definedName name="__RAN80" localSheetId="0">#REF!</definedName>
    <definedName name="__RAN80">#REF!</definedName>
    <definedName name="__rb1" localSheetId="0">#REF!</definedName>
    <definedName name="__rb1">#REF!</definedName>
    <definedName name="__rb2" localSheetId="0">#REF!</definedName>
    <definedName name="__rb2">#REF!</definedName>
    <definedName name="__rb3" localSheetId="0">#REF!</definedName>
    <definedName name="__rb3">#REF!</definedName>
    <definedName name="__rb4" localSheetId="0">#REF!</definedName>
    <definedName name="__rb4">#REF!</definedName>
    <definedName name="__rb5" localSheetId="0">#REF!</definedName>
    <definedName name="__rb5">#REF!</definedName>
    <definedName name="__RCP1450">#REF!+#REF!+#REF!+#REF!+#REF!+#REF!+#REF!+#REF!+#REF!+#REF!</definedName>
    <definedName name="__RCP1600">#REF!+#REF!+#REF!</definedName>
    <definedName name="__RCP4600">#REF!+#REF!+#REF!</definedName>
    <definedName name="__RE2" localSheetId="0">#REF!</definedName>
    <definedName name="__RE2">#REF!</definedName>
    <definedName name="__rh1" localSheetId="0">#REF!</definedName>
    <definedName name="__rh1">#REF!</definedName>
    <definedName name="__rh2" localSheetId="0">#REF!</definedName>
    <definedName name="__rh2">#REF!</definedName>
    <definedName name="__rh3" localSheetId="0">#REF!</definedName>
    <definedName name="__rh3">#REF!</definedName>
    <definedName name="__rh4" localSheetId="0">#REF!</definedName>
    <definedName name="__rh4">#REF!</definedName>
    <definedName name="__SS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SS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ss2" localSheetId="0" hidden="1">#REF!</definedName>
    <definedName name="__SS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ss8" localSheetId="0" hidden="1">#REF!</definedName>
    <definedName name="__ss8" hidden="1">#REF!</definedName>
    <definedName name="__sss3" localSheetId="0" hidden="1">#REF!</definedName>
    <definedName name="__sss3" hidden="1">#REF!</definedName>
    <definedName name="__sss4" hidden="1">#REF!</definedName>
    <definedName name="__sss5" hidden="1">#REF!</definedName>
    <definedName name="__sss7" hidden="1">#REF!</definedName>
    <definedName name="__st2" hidden="1">#REF!</definedName>
    <definedName name="__SUB2" localSheetId="0">#REF!</definedName>
    <definedName name="__SUB2">#REF!</definedName>
    <definedName name="__SUB3" localSheetId="0">#REF!</definedName>
    <definedName name="__SUB3">#REF!</definedName>
    <definedName name="__SUB4" localSheetId="0">#REF!</definedName>
    <definedName name="__SUB4">#REF!</definedName>
    <definedName name="__TS1" localSheetId="0">#REF!</definedName>
    <definedName name="__TS1">#REF!</definedName>
    <definedName name="__ｗ１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ｗ１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ｗｒｎ3" localSheetId="0" hidden="1">{#N/A,#N/A,FALSE,"集計";#N/A,#N/A,FALSE,"８";#N/A,#N/A,FALSE,"10"}</definedName>
    <definedName name="__ｗｒｎ3" hidden="1">{#N/A,#N/A,FALSE,"集計";#N/A,#N/A,FALSE,"８";#N/A,#N/A,FALSE,"10"}</definedName>
    <definedName name="__yb1" localSheetId="0">#REF!</definedName>
    <definedName name="__yb1">#REF!</definedName>
    <definedName name="__yb2" localSheetId="0">#REF!</definedName>
    <definedName name="__yb2">#REF!</definedName>
    <definedName name="__yb3" localSheetId="0">#REF!</definedName>
    <definedName name="__yb3">#REF!</definedName>
    <definedName name="__yb4" localSheetId="0">#REF!</definedName>
    <definedName name="__yb4">#REF!</definedName>
    <definedName name="__yb5" localSheetId="0">#REF!</definedName>
    <definedName name="__yb5">#REF!</definedName>
    <definedName name="__yb6" localSheetId="0">#REF!</definedName>
    <definedName name="__yb6">#REF!</definedName>
    <definedName name="__yh1" localSheetId="0">#REF!</definedName>
    <definedName name="__yh1">#REF!</definedName>
    <definedName name="__yh2" localSheetId="0">#REF!</definedName>
    <definedName name="__yh2">#REF!</definedName>
    <definedName name="__yh3" localSheetId="0">#REF!</definedName>
    <definedName name="__yh3">#REF!</definedName>
    <definedName name="__yh4" localSheetId="0">#REF!</definedName>
    <definedName name="__yh4">#REF!</definedName>
    <definedName name="__yh5" localSheetId="0">#REF!</definedName>
    <definedName name="__yh5">#REF!</definedName>
    <definedName name="__yh6" localSheetId="0">#REF!</definedName>
    <definedName name="__yh6">#REF!</definedName>
    <definedName name="__yh7" localSheetId="0">#REF!</definedName>
    <definedName name="__yh7">#REF!</definedName>
    <definedName name="__yy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yy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yy11" localSheetId="0" hidden="1">{"dum",#N/A,FALSE,"法面";"dum2",#N/A,FALSE,"法面"}</definedName>
    <definedName name="__yy11" hidden="1">{"dum",#N/A,FALSE,"法面";"dum2",#N/A,FALSE,"法面"}</definedName>
    <definedName name="__ｙｙ12456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ｙｙ12456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yy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_yy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0" localSheetId="0">#REF!</definedName>
    <definedName name="_0">#REF!</definedName>
    <definedName name="_0_Print_Area">#N/A</definedName>
    <definedName name="_01_001" localSheetId="0">#REF!</definedName>
    <definedName name="_01_001">#REF!</definedName>
    <definedName name="_1" localSheetId="0">#REF!</definedName>
    <definedName name="_1">#REF!</definedName>
    <definedName name="_1__123Graph_Aｸﾞﾗﾌ_1" localSheetId="0" hidden="1">#REF!</definedName>
    <definedName name="_1__123Graph_Aｸﾞﾗﾌ_1" hidden="1">#REF!</definedName>
    <definedName name="_1_00_Print_Area">#N/A</definedName>
    <definedName name="＿10" localSheetId="0" hidden="1">{#N/A,#N/A,FALSE,"内訳"}</definedName>
    <definedName name="＿10" hidden="1">{#N/A,#N/A,FALSE,"内訳"}</definedName>
    <definedName name="_10b2_" localSheetId="0">参考表紙!_10b2_</definedName>
    <definedName name="_10b2_">[0]!_10b2_</definedName>
    <definedName name="_10Print_Area_02" localSheetId="0">#REF!</definedName>
    <definedName name="_10Print_Area_02">#REF!</definedName>
    <definedName name="_10z">#N/A</definedName>
    <definedName name="_11Print_Area_03" localSheetId="0">#REF!</definedName>
    <definedName name="_11Print_Area_03">#REF!</definedName>
    <definedName name="_123Graph_B" localSheetId="0" hidden="1">#REF!</definedName>
    <definedName name="_123Graph_B" hidden="1">#REF!</definedName>
    <definedName name="_12b2_" localSheetId="0">参考表紙!_12b2_</definedName>
    <definedName name="_12b2_">[0]!_12b2_</definedName>
    <definedName name="_12印刷範囲_4" localSheetId="0">#REF!</definedName>
    <definedName name="_12印刷範囲_4">#REF!</definedName>
    <definedName name="_13b2_" localSheetId="0">参考表紙!_13b2_</definedName>
    <definedName name="_13b2_">[0]!_13b2_</definedName>
    <definedName name="_13d1_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13d1_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14b2_" localSheetId="0">参考表紙!_14b2_</definedName>
    <definedName name="_14b2_">[0]!_14b2_</definedName>
    <definedName name="_14c_" localSheetId="0">#REF!</definedName>
    <definedName name="_14c_">#REF!</definedName>
    <definedName name="_14d1_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14d1_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158ｗ１_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158ｗ１_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15高木0.15_0.25" localSheetId="0">#REF!</definedName>
    <definedName name="_15高木0.15_0.25">#REF!</definedName>
    <definedName name="_16b2_" localSheetId="0">参考表紙!_16b2_</definedName>
    <definedName name="_16b2_">[0]!_16b2_</definedName>
    <definedName name="_17b2_" localSheetId="0">参考表紙!_17b2_</definedName>
    <definedName name="_17b2_">[0]!_17b2_</definedName>
    <definedName name="_17ｋ1_" localSheetId="0" hidden="1">{#N/A,#N/A,FALSE,"Sheet16";#N/A,#N/A,FALSE,"Sheet16"}</definedName>
    <definedName name="_17ｋ1_" hidden="1">{#N/A,#N/A,FALSE,"Sheet16";#N/A,#N/A,FALSE,"Sheet16"}</definedName>
    <definedName name="_18b2_" localSheetId="0">参考表紙!_18b2_</definedName>
    <definedName name="_18b2_">[0]!_18b2_</definedName>
    <definedName name="_1A1_" localSheetId="0">#REF!</definedName>
    <definedName name="_1a1_" hidden="1">#REF!</definedName>
    <definedName name="_1d">#N/A</definedName>
    <definedName name="_1d1_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1d1_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1n1_" localSheetId="0">#REF!</definedName>
    <definedName name="_1n1_">#REF!</definedName>
    <definedName name="_1W2_">#REF!</definedName>
    <definedName name="_1マクロ_取消線__.取消線解除">#REF!</definedName>
    <definedName name="_2">#N/A</definedName>
    <definedName name="_2__123Graph_Xｸﾞﾗﾌ_1" localSheetId="0" hidden="1">#REF!</definedName>
    <definedName name="_2__123Graph_Xｸﾞﾗﾌ_1" hidden="1">#REF!</definedName>
    <definedName name="_2_0Print_Area" localSheetId="0">#REF!</definedName>
    <definedName name="_2_0Print_Area">#REF!</definedName>
    <definedName name="_20高木0.25_0.40" localSheetId="0">#REF!</definedName>
    <definedName name="_20高木0.25_0.40">#REF!</definedName>
    <definedName name="_212ff1_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212ff1_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215ff2_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215ff2_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21d">#N/A</definedName>
    <definedName name="_25ｗ１_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25ｗ１_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25高木0.40_0.60" localSheetId="0">#REF!</definedName>
    <definedName name="_25高木0.40_0.60">#REF!</definedName>
    <definedName name="_28k" localSheetId="0">#REF!</definedName>
    <definedName name="_28k">#REF!</definedName>
    <definedName name="_2b1_" hidden="1">#REF!</definedName>
    <definedName name="_2FB125_" localSheetId="0">#REF!</definedName>
    <definedName name="_2FB125_">#REF!</definedName>
    <definedName name="_2n2_" localSheetId="0">#REF!</definedName>
    <definedName name="_2n2_">#REF!</definedName>
    <definedName name="_2ND_MENU" localSheetId="0">#REF!</definedName>
    <definedName name="_2ND_MENU">#REF!</definedName>
    <definedName name="_2ｗ１_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2ｗ１_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2マクロ_取消線__.取消線解除">#REF!</definedName>
    <definedName name="_3" localSheetId="0">#REF!</definedName>
    <definedName name="_3">#REF!</definedName>
    <definedName name="_3__123Graph_Aｸﾞﾗﾌ_1" localSheetId="0" hidden="1">#REF!</definedName>
    <definedName name="_3__123Graph_Aｸﾞﾗﾌ_1" hidden="1">#REF!</definedName>
    <definedName name="_30低木0.5_1.0" localSheetId="0">#REF!</definedName>
    <definedName name="_30低木0.5_1.0">#REF!</definedName>
    <definedName name="_35q">#N/A</definedName>
    <definedName name="_35低木1.0_2.0" localSheetId="0">#REF!</definedName>
    <definedName name="_35低木1.0_2.0">#REF!</definedName>
    <definedName name="_39ｗ１_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39ｗ１_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3d1_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3d1_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3n3_" localSheetId="0">#REF!</definedName>
    <definedName name="_3n3_">#REF!</definedName>
    <definedName name="_3P12_" localSheetId="0">#REF!</definedName>
    <definedName name="_3P12_">#REF!</definedName>
    <definedName name="_4__123Graph_Xｸﾞﾗﾌ_1" localSheetId="0" hidden="1">#REF!</definedName>
    <definedName name="_4__123Graph_Xｸﾞﾗﾌ_1" hidden="1">#REF!</definedName>
    <definedName name="_40低木2.0_3.0" localSheetId="0">#REF!</definedName>
    <definedName name="_40低木2.0_3.0">#REF!</definedName>
    <definedName name="_42v">#N/A</definedName>
    <definedName name="_44d1_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44d1_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49x">#N/A</definedName>
    <definedName name="_4e1_" hidden="1">#REF!</definedName>
    <definedName name="_4N4_" localSheetId="0">#REF!</definedName>
    <definedName name="_4N4_">#REF!</definedName>
    <definedName name="_4P14_" localSheetId="0">#REF!</definedName>
    <definedName name="_4P14_">#REF!</definedName>
    <definedName name="_4ｗ１_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4ｗ１_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4WORD_RESTRICT">#N/A</definedName>
    <definedName name="_56z">#N/A</definedName>
    <definedName name="_5n5_" localSheetId="0">#REF!</definedName>
    <definedName name="_5n5_">#REF!</definedName>
    <definedName name="_5P17_" localSheetId="0">#REF!</definedName>
    <definedName name="_5P17_">#REF!</definedName>
    <definedName name="_6__123Graph_Xｸﾞﾗﾌ_1" localSheetId="0" hidden="1">#REF!</definedName>
    <definedName name="_6__123Graph_Xｸﾞﾗﾌ_1" hidden="1">#REF!</definedName>
    <definedName name="_6k" localSheetId="0">#REF!</definedName>
    <definedName name="_6k">#REF!</definedName>
    <definedName name="_6P2_" localSheetId="0">#REF!</definedName>
    <definedName name="_6P2_">#REF!</definedName>
    <definedName name="_72ｗ１_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72ｗ１_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76a1_" hidden="1">#REF!</definedName>
    <definedName name="_7a">#N/A</definedName>
    <definedName name="_7P4_">#REF!</definedName>
    <definedName name="_7q">#N/A</definedName>
    <definedName name="_87b1_" hidden="1">#REF!</definedName>
    <definedName name="_89d1_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89d1_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8P6_">#REF!</definedName>
    <definedName name="_8v">#N/A</definedName>
    <definedName name="_90ff1_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90ff1_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91e1_" hidden="1">#REF!</definedName>
    <definedName name="_91ff2_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91ff2_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9b2_" localSheetId="0">参考表紙!_9b2_</definedName>
    <definedName name="_9b2_">[0]!_9b2_</definedName>
    <definedName name="_9P9_" localSheetId="0">#REF!</definedName>
    <definedName name="_9P9_">#REF!</definedName>
    <definedName name="_9x">#N/A</definedName>
    <definedName name="_A" localSheetId="0">#REF!</definedName>
    <definedName name="_A">#REF!</definedName>
    <definedName name="_A01" localSheetId="0">#REF!</definedName>
    <definedName name="_A01">#REF!</definedName>
    <definedName name="_A02" localSheetId="0">#REF!</definedName>
    <definedName name="_A02">#REF!</definedName>
    <definedName name="_A03" localSheetId="0">#REF!</definedName>
    <definedName name="_A03">#REF!</definedName>
    <definedName name="_A04" localSheetId="0">#REF!</definedName>
    <definedName name="_A04">#REF!</definedName>
    <definedName name="_A05" localSheetId="0">#REF!</definedName>
    <definedName name="_A05">#REF!</definedName>
    <definedName name="_A06" localSheetId="0">#REF!</definedName>
    <definedName name="_A06">#REF!</definedName>
    <definedName name="_A07" localSheetId="0">#REF!</definedName>
    <definedName name="_A07">#REF!</definedName>
    <definedName name="_a1" localSheetId="0">#REF!</definedName>
    <definedName name="_a1">#REF!</definedName>
    <definedName name="_Ａ２">#REF!</definedName>
    <definedName name="_AAA22">#REF!</definedName>
    <definedName name="_AAA3">#REF!</definedName>
    <definedName name="_AAA4">#REF!</definedName>
    <definedName name="_AAA5">#REF!</definedName>
    <definedName name="_AAA6">#REF!</definedName>
    <definedName name="_AAA8">#REF!</definedName>
    <definedName name="_AAA9">#REF!</definedName>
    <definedName name="_ANS1" localSheetId="0">#REF!</definedName>
    <definedName name="_ANS1">#REF!</definedName>
    <definedName name="_ANS2" localSheetId="0">#REF!</definedName>
    <definedName name="_ANS2">#REF!</definedName>
    <definedName name="_B" localSheetId="0">#REF!</definedName>
    <definedName name="_B">#REF!</definedName>
    <definedName name="_B01" localSheetId="0">#REF!</definedName>
    <definedName name="_B01">#REF!</definedName>
    <definedName name="_B02" localSheetId="0">#REF!</definedName>
    <definedName name="_B02">#REF!</definedName>
    <definedName name="_B03" localSheetId="0">#REF!</definedName>
    <definedName name="_B03">#REF!</definedName>
    <definedName name="_B04" localSheetId="0">#REF!</definedName>
    <definedName name="_B04">#REF!</definedName>
    <definedName name="_B05" localSheetId="0">#REF!</definedName>
    <definedName name="_B05">#REF!</definedName>
    <definedName name="_B06" localSheetId="0">#REF!</definedName>
    <definedName name="_B06">#REF!</definedName>
    <definedName name="_B07" localSheetId="0">#REF!</definedName>
    <definedName name="_B07">#REF!</definedName>
    <definedName name="_B08" localSheetId="0">#REF!</definedName>
    <definedName name="_B08">#REF!</definedName>
    <definedName name="_b2" localSheetId="0">参考表紙!_b2</definedName>
    <definedName name="_b2">[0]!_b2</definedName>
    <definedName name="_BBB22">#REF!</definedName>
    <definedName name="_BBB3">#REF!</definedName>
    <definedName name="_BBB4">#REF!</definedName>
    <definedName name="_BBB5">#REF!</definedName>
    <definedName name="_BBB6">#REF!</definedName>
    <definedName name="_BBB7">#REF!</definedName>
    <definedName name="_BBB8">#REF!</definedName>
    <definedName name="_BM1">#REF!</definedName>
    <definedName name="_BM2">#REF!</definedName>
    <definedName name="_C" localSheetId="0">#REF!</definedName>
    <definedName name="_C">#REF!</definedName>
    <definedName name="_CC01" localSheetId="0">#REF!</definedName>
    <definedName name="_CC01">#REF!</definedName>
    <definedName name="_CC02" localSheetId="0">#REF!</definedName>
    <definedName name="_CC02">#REF!</definedName>
    <definedName name="_CC03" localSheetId="0">#REF!</definedName>
    <definedName name="_CC03">#REF!</definedName>
    <definedName name="_CC04" localSheetId="0">#REF!</definedName>
    <definedName name="_CC04">#REF!</definedName>
    <definedName name="_CC05" localSheetId="0">#REF!</definedName>
    <definedName name="_CC05">#REF!</definedName>
    <definedName name="_CC06" localSheetId="0">#REF!</definedName>
    <definedName name="_CC06">#REF!</definedName>
    <definedName name="_CC07" localSheetId="0">#REF!</definedName>
    <definedName name="_CC07">#REF!</definedName>
    <definedName name="_CC08" localSheetId="0">#REF!</definedName>
    <definedName name="_CC08">#REF!</definedName>
    <definedName name="_d" localSheetId="0">#REF!</definedName>
    <definedName name="_d">#REF!</definedName>
    <definedName name="_D01" localSheetId="0">#REF!</definedName>
    <definedName name="_D01">#REF!</definedName>
    <definedName name="_D02" localSheetId="0">#REF!</definedName>
    <definedName name="_D02">#REF!</definedName>
    <definedName name="_D03" localSheetId="0">#REF!</definedName>
    <definedName name="_D03">#REF!</definedName>
    <definedName name="_D04" localSheetId="0">#REF!</definedName>
    <definedName name="_D04">#REF!</definedName>
    <definedName name="_D05" localSheetId="0">#REF!</definedName>
    <definedName name="_D05">#REF!</definedName>
    <definedName name="_D06" localSheetId="0">#REF!</definedName>
    <definedName name="_D06">#REF!</definedName>
    <definedName name="_D07" localSheetId="0">#REF!</definedName>
    <definedName name="_D07">#REF!</definedName>
    <definedName name="_D08" localSheetId="0">#REF!</definedName>
    <definedName name="_D08">#REF!</definedName>
    <definedName name="_D09" localSheetId="0">#REF!</definedName>
    <definedName name="_D09">#REF!</definedName>
    <definedName name="_d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d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D10" localSheetId="0">#REF!</definedName>
    <definedName name="_D10">#REF!</definedName>
    <definedName name="_DDD22">#REF!</definedName>
    <definedName name="_DDD3">#REF!</definedName>
    <definedName name="_DDD4">#REF!</definedName>
    <definedName name="_DDD5">#REF!</definedName>
    <definedName name="_DDD6">#REF!</definedName>
    <definedName name="_DDD7">#REF!</definedName>
    <definedName name="_DDD8">#REF!</definedName>
    <definedName name="_DDD9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DUM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DUM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dum2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dum2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E" localSheetId="0">#REF!</definedName>
    <definedName name="_e">#REF!</definedName>
    <definedName name="_E01" localSheetId="0">#REF!</definedName>
    <definedName name="_E01">#REF!</definedName>
    <definedName name="_E02" localSheetId="0">#REF!</definedName>
    <definedName name="_E02">#REF!</definedName>
    <definedName name="_E03" localSheetId="0">#REF!</definedName>
    <definedName name="_E03">#REF!</definedName>
    <definedName name="_E04" localSheetId="0">#REF!</definedName>
    <definedName name="_E04">#REF!</definedName>
    <definedName name="_E05" localSheetId="0">#REF!</definedName>
    <definedName name="_E05">#REF!</definedName>
    <definedName name="_E06" localSheetId="0">#REF!</definedName>
    <definedName name="_E06">#REF!</definedName>
    <definedName name="_EPS2" localSheetId="0">#REF!</definedName>
    <definedName name="_EPS2">#REF!</definedName>
    <definedName name="_f" localSheetId="0">#REF!</definedName>
    <definedName name="_f">#REF!</definedName>
    <definedName name="_F01" localSheetId="0">#REF!</definedName>
    <definedName name="_F01">#REF!</definedName>
    <definedName name="_F02" localSheetId="0">#REF!</definedName>
    <definedName name="_F02">#REF!</definedName>
    <definedName name="_F03" localSheetId="0">#REF!</definedName>
    <definedName name="_F03">#REF!</definedName>
    <definedName name="_F04" localSheetId="0">#REF!</definedName>
    <definedName name="_F04">#REF!</definedName>
    <definedName name="_F05" localSheetId="0">#REF!</definedName>
    <definedName name="_F05">#REF!</definedName>
    <definedName name="_F06" localSheetId="0">#REF!</definedName>
    <definedName name="_F06">#REF!</definedName>
    <definedName name="_F07" localSheetId="0">#REF!</definedName>
    <definedName name="_F07">#REF!</definedName>
    <definedName name="_F08" localSheetId="0">#REF!</definedName>
    <definedName name="_F08">#REF!</definedName>
    <definedName name="_F09" localSheetId="0">#REF!</definedName>
    <definedName name="_F09">#REF!</definedName>
    <definedName name="_F10" localSheetId="0">#REF!</definedName>
    <definedName name="_F10">#REF!</definedName>
    <definedName name="_FB125" localSheetId="0">#REF!</definedName>
    <definedName name="_FB125">#REF!</definedName>
    <definedName name="_ff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ff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ff2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ff2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Fhll" localSheetId="0" hidden="1">#REF!</definedName>
    <definedName name="_Fhll" hidden="1">#REF!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G" localSheetId="0">#REF!</definedName>
    <definedName name="_g">#REF!</definedName>
    <definedName name="_G01" localSheetId="0">#REF!</definedName>
    <definedName name="_G01">#REF!</definedName>
    <definedName name="_G02" localSheetId="0">#REF!</definedName>
    <definedName name="_G02">#REF!</definedName>
    <definedName name="_G03" localSheetId="0">#REF!</definedName>
    <definedName name="_G03">#REF!</definedName>
    <definedName name="_G04" localSheetId="0">#REF!</definedName>
    <definedName name="_G04">#REF!</definedName>
    <definedName name="_G05" localSheetId="0">#REF!</definedName>
    <definedName name="_G05">#REF!</definedName>
    <definedName name="_G06" localSheetId="0">#REF!</definedName>
    <definedName name="_G06">#REF!</definedName>
    <definedName name="_G07" localSheetId="0">#REF!</definedName>
    <definedName name="_G07">#REF!</definedName>
    <definedName name="_G08" localSheetId="0">#REF!</definedName>
    <definedName name="_G08">#REF!</definedName>
    <definedName name="_G09" localSheetId="0">#REF!</definedName>
    <definedName name="_G09">#REF!</definedName>
    <definedName name="_G10" localSheetId="0">#REF!</definedName>
    <definedName name="_G10">#REF!</definedName>
    <definedName name="_G11" localSheetId="0">#REF!</definedName>
    <definedName name="_G11">#REF!</definedName>
    <definedName name="_G12" localSheetId="0">#REF!</definedName>
    <definedName name="_G12">#REF!</definedName>
    <definedName name="_G13" localSheetId="0">#REF!</definedName>
    <definedName name="_G13">#REF!</definedName>
    <definedName name="_G14" localSheetId="0">#REF!</definedName>
    <definedName name="_G14">#REF!</definedName>
    <definedName name="_h" localSheetId="0">#REF!</definedName>
    <definedName name="_h">#REF!</definedName>
    <definedName name="_H1">#REF!</definedName>
    <definedName name="_HM1">#REF!</definedName>
    <definedName name="_I" localSheetId="0">#REF!</definedName>
    <definedName name="_i">#REF!</definedName>
    <definedName name="_IKI2" localSheetId="0">#REF!</definedName>
    <definedName name="_IKI2">#REF!</definedName>
    <definedName name="_J">#REF!</definedName>
    <definedName name="_K" localSheetId="0">#REF!</definedName>
    <definedName name="_k">#REF!</definedName>
    <definedName name="_ｋ1" localSheetId="0" hidden="1">{#N/A,#N/A,FALSE,"Sheet16";#N/A,#N/A,FALSE,"Sheet16"}</definedName>
    <definedName name="_ｋ1" hidden="1">{#N/A,#N/A,FALSE,"Sheet16";#N/A,#N/A,FALSE,"Sheet16"}</definedName>
    <definedName name="_ka1">#REF!</definedName>
    <definedName name="_ka2">#REF!</definedName>
    <definedName name="_ka3">#REF!</definedName>
    <definedName name="_ka4">#REF!</definedName>
    <definedName name="_ka5">#REF!</definedName>
    <definedName name="_ka6">#REF!</definedName>
    <definedName name="_ka7">#REF!</definedName>
    <definedName name="_KAN2" localSheetId="0">#REF!</definedName>
    <definedName name="_KAN2">#REF!</definedName>
    <definedName name="_kb1" localSheetId="0">#REF!</definedName>
    <definedName name="_kb1">#REF!</definedName>
    <definedName name="_kb2" localSheetId="0">#REF!</definedName>
    <definedName name="_kb2">#REF!</definedName>
    <definedName name="_kb3" localSheetId="0">#REF!</definedName>
    <definedName name="_kb3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h1" localSheetId="0">#REF!</definedName>
    <definedName name="_kh1">#REF!</definedName>
    <definedName name="_kh2" localSheetId="0">#REF!</definedName>
    <definedName name="_kh2">#REF!</definedName>
    <definedName name="_kh3" localSheetId="0">#REF!</definedName>
    <definedName name="_kh3">#REF!</definedName>
    <definedName name="_kk1" localSheetId="0" hidden="1">#REF!</definedName>
    <definedName name="_kk1" hidden="1">#REF!</definedName>
    <definedName name="_kk2" localSheetId="0" hidden="1">#REF!</definedName>
    <definedName name="_kk2" hidden="1">#REF!</definedName>
    <definedName name="_kk5" hidden="1">#REF!</definedName>
    <definedName name="_kk6" hidden="1">#REF!</definedName>
    <definedName name="_kk8" hidden="1">#REF!</definedName>
    <definedName name="_kkk1" hidden="1">#REF!</definedName>
    <definedName name="_kkk3" hidden="1">#REF!</definedName>
    <definedName name="_kkk4" hidden="1">#REF!</definedName>
    <definedName name="_kkk5" hidden="1">#REF!</definedName>
    <definedName name="_kkk6" hidden="1">#REF!</definedName>
    <definedName name="_kkk7" hidden="1">#REF!</definedName>
    <definedName name="_kkk8" hidden="1">#REF!</definedName>
    <definedName name="_kkk9" hidden="1">#REF!</definedName>
    <definedName name="_ky1" hidden="1">#REF!</definedName>
    <definedName name="_ky2" hidden="1">#REF!</definedName>
    <definedName name="_ky22" hidden="1">#REF!</definedName>
    <definedName name="_KYO1">#REF!</definedName>
    <definedName name="_KYO10" localSheetId="0">#REF!</definedName>
    <definedName name="_KYO10">#REF!</definedName>
    <definedName name="_KYO11" localSheetId="0">#REF!</definedName>
    <definedName name="_KYO11">#REF!</definedName>
    <definedName name="_KYO12" localSheetId="0">#REF!</definedName>
    <definedName name="_KYO12">#REF!</definedName>
    <definedName name="_KYO13" localSheetId="0">#REF!</definedName>
    <definedName name="_KYO13">#REF!</definedName>
    <definedName name="_KYO14" localSheetId="0">#REF!</definedName>
    <definedName name="_KYO14">#REF!</definedName>
    <definedName name="_KYO2" localSheetId="0">#REF!</definedName>
    <definedName name="_KYO2">#REF!</definedName>
    <definedName name="_KYO3" localSheetId="0">#REF!</definedName>
    <definedName name="_KYO3">#REF!</definedName>
    <definedName name="_KYO4" localSheetId="0">#REF!</definedName>
    <definedName name="_KYO4">#REF!</definedName>
    <definedName name="_KYO5" localSheetId="0">#REF!</definedName>
    <definedName name="_KYO5">#REF!</definedName>
    <definedName name="_KYO6" localSheetId="0">#REF!</definedName>
    <definedName name="_KYO6">#REF!</definedName>
    <definedName name="_KYO7" localSheetId="0">#REF!</definedName>
    <definedName name="_KYO7">#REF!</definedName>
    <definedName name="_KYO8" localSheetId="0">#REF!</definedName>
    <definedName name="_KYO8">#REF!</definedName>
    <definedName name="_l" localSheetId="0">#REF!</definedName>
    <definedName name="_l">#REF!</definedName>
    <definedName name="_lb1" localSheetId="0">#REF!</definedName>
    <definedName name="_lb1">#REF!</definedName>
    <definedName name="_lb2" localSheetId="0">#REF!</definedName>
    <definedName name="_lb2">#REF!</definedName>
    <definedName name="_lb3" localSheetId="0">#REF!</definedName>
    <definedName name="_lb3">#REF!</definedName>
    <definedName name="_lb4" localSheetId="0">#REF!</definedName>
    <definedName name="_lb4">#REF!</definedName>
    <definedName name="_lb5" localSheetId="0">#REF!</definedName>
    <definedName name="_lb5">#REF!</definedName>
    <definedName name="_LEV1" localSheetId="0">#REF!</definedName>
    <definedName name="_LEV1">#REF!</definedName>
    <definedName name="_LEV3" localSheetId="0">#REF!</definedName>
    <definedName name="_LEV3">#REF!</definedName>
    <definedName name="_LEV4" localSheetId="0">#REF!</definedName>
    <definedName name="_LEV4">#REF!</definedName>
    <definedName name="_LEV5" localSheetId="0">#REF!</definedName>
    <definedName name="_LEV5">#REF!</definedName>
    <definedName name="_lh1" localSheetId="0">#REF!</definedName>
    <definedName name="_lh1">#REF!</definedName>
    <definedName name="_lh2" localSheetId="0">#REF!</definedName>
    <definedName name="_lh2">#REF!</definedName>
    <definedName name="_lh3" localSheetId="0">#REF!</definedName>
    <definedName name="_lh3">#REF!</definedName>
    <definedName name="_lh4" localSheetId="0">#REF!</definedName>
    <definedName name="_lh4">#REF!</definedName>
    <definedName name="_lh5" localSheetId="0">#REF!</definedName>
    <definedName name="_lh5">#REF!</definedName>
    <definedName name="_LST1">#REF!</definedName>
    <definedName name="_m" localSheetId="0">#REF!</definedName>
    <definedName name="_m">#REF!</definedName>
    <definedName name="_MA1" localSheetId="0">参考表紙!_MA1</definedName>
    <definedName name="_MA1">[0]!_MA1</definedName>
    <definedName name="_MA2" localSheetId="0">参考表紙!_MA2</definedName>
    <definedName name="_MA2">[0]!_MA2</definedName>
    <definedName name="_MM1" localSheetId="0">#REF!</definedName>
    <definedName name="_MM1">#REF!</definedName>
    <definedName name="_MM2" localSheetId="0">#REF!,#REF!,#REF!,#REF!,#REF!,#REF!,#REF!</definedName>
    <definedName name="_MM2">#REF!,#REF!,#REF!,#REF!,#REF!,#REF!,#REF!</definedName>
    <definedName name="_MM3" localSheetId="0">#REF!,#REF!</definedName>
    <definedName name="_MM3">#REF!,#REF!</definedName>
    <definedName name="_MM4" localSheetId="0">#REF!,#REF!,#REF!,#REF!,#REF!,#REF!,#REF!</definedName>
    <definedName name="_MM4">#REF!,#REF!,#REF!,#REF!,#REF!,#REF!,#REF!</definedName>
    <definedName name="_N" localSheetId="0">#REF!</definedName>
    <definedName name="_n">#REF!</definedName>
    <definedName name="_ni9" localSheetId="0">#REF!</definedName>
    <definedName name="_ni9">#REF!</definedName>
    <definedName name="_O" localSheetId="0">#REF!</definedName>
    <definedName name="_o">#REF!</definedName>
    <definedName name="_Order1" localSheetId="0" hidden="1">0</definedName>
    <definedName name="_Order1" hidden="1">255</definedName>
    <definedName name="_Order2" localSheetId="0" hidden="1">255</definedName>
    <definedName name="_Order2" hidden="1">255</definedName>
    <definedName name="_orー">#REF!</definedName>
    <definedName name="_P" localSheetId="0">#REF!</definedName>
    <definedName name="_P">#REF!</definedName>
    <definedName name="_P12" localSheetId="0">#REF!</definedName>
    <definedName name="_P12">#REF!</definedName>
    <definedName name="_P14" localSheetId="0">#REF!</definedName>
    <definedName name="_P14">#REF!</definedName>
    <definedName name="_P17" localSheetId="0">#REF!</definedName>
    <definedName name="_P17">#REF!</definedName>
    <definedName name="_P2" localSheetId="0">#REF!</definedName>
    <definedName name="_P2">#REF!</definedName>
    <definedName name="_P4" localSheetId="0">#REF!</definedName>
    <definedName name="_P4">#REF!</definedName>
    <definedName name="_P6" localSheetId="0">#REF!</definedName>
    <definedName name="_P6">#REF!</definedName>
    <definedName name="_P9" localSheetId="0">#REF!</definedName>
    <definedName name="_P9">#REF!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P01" localSheetId="0">#REF!</definedName>
    <definedName name="_PP01">#REF!</definedName>
    <definedName name="_PP02" localSheetId="0">#REF!</definedName>
    <definedName name="_PP02">#REF!</definedName>
    <definedName name="_pp12">#REF!</definedName>
    <definedName name="_pp14">#REF!</definedName>
    <definedName name="_PU４００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PU４００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PU４０００" localSheetId="0" hidden="1">{"dum",#N/A,FALSE,"法面";"dum2",#N/A,FALSE,"法面"}</definedName>
    <definedName name="_PU４０００" hidden="1">{"dum",#N/A,FALSE,"法面";"dum2",#N/A,FALSE,"法面"}</definedName>
    <definedName name="_Q" localSheetId="0">#REF!</definedName>
    <definedName name="_q">NA()</definedName>
    <definedName name="_rb1" localSheetId="0">#REF!</definedName>
    <definedName name="_rb1">#REF!</definedName>
    <definedName name="_rb2" localSheetId="0">#REF!</definedName>
    <definedName name="_rb2">#REF!</definedName>
    <definedName name="_rb3" localSheetId="0">#REF!</definedName>
    <definedName name="_rb3">#REF!</definedName>
    <definedName name="_rb4" localSheetId="0">#REF!</definedName>
    <definedName name="_rb4">#REF!</definedName>
    <definedName name="_rb5" localSheetId="0">#REF!</definedName>
    <definedName name="_rb5">#REF!</definedName>
    <definedName name="_RE2" localSheetId="0">#REF!</definedName>
    <definedName name="_RE2">#REF!</definedName>
    <definedName name="_Regression_Int" hidden="1">1</definedName>
    <definedName name="_rh1" localSheetId="0">#REF!</definedName>
    <definedName name="_rh1">#REF!</definedName>
    <definedName name="_rh2" localSheetId="0">#REF!</definedName>
    <definedName name="_rh2">#REF!</definedName>
    <definedName name="_rh3" localSheetId="0">#REF!</definedName>
    <definedName name="_rh3">#REF!</definedName>
    <definedName name="_rh4" localSheetId="0">#REF!</definedName>
    <definedName name="_rh4">#REF!</definedName>
    <definedName name="_ｒH5" localSheetId="0">#REF!</definedName>
    <definedName name="_ｒH5">#REF!</definedName>
    <definedName name="_RNLR__D_" localSheetId="0">#REF!</definedName>
    <definedName name="_RNLR__D_">#REF!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s2" localSheetId="0" hidden="1">#REF!</definedName>
    <definedName name="_ss2" hidden="1">#REF!</definedName>
    <definedName name="_ss8" localSheetId="0" hidden="1">#REF!</definedName>
    <definedName name="_ss8" hidden="1">#REF!</definedName>
    <definedName name="_sss3" hidden="1">#REF!</definedName>
    <definedName name="_sss4" hidden="1">#REF!</definedName>
    <definedName name="_sss5" hidden="1">#REF!</definedName>
    <definedName name="_sss7" hidden="1">#REF!</definedName>
    <definedName name="_st2" hidden="1">#REF!</definedName>
    <definedName name="_STA1" localSheetId="0">#REF!</definedName>
    <definedName name="_STA1">#REF!</definedName>
    <definedName name="_STA10" localSheetId="0">#REF!</definedName>
    <definedName name="_STA10">#REF!</definedName>
    <definedName name="_STA11" localSheetId="0">#REF!</definedName>
    <definedName name="_STA11">#REF!</definedName>
    <definedName name="_STA14" localSheetId="0">#REF!</definedName>
    <definedName name="_STA14">#REF!</definedName>
    <definedName name="_STA2" localSheetId="0">#REF!</definedName>
    <definedName name="_STA2">#REF!</definedName>
    <definedName name="_STA3" localSheetId="0">#REF!</definedName>
    <definedName name="_STA3">#REF!</definedName>
    <definedName name="_STA4" localSheetId="0">#REF!</definedName>
    <definedName name="_STA4">#REF!</definedName>
    <definedName name="_STA5" localSheetId="0">#REF!</definedName>
    <definedName name="_STA5">#REF!</definedName>
    <definedName name="_STA6" localSheetId="0">#REF!</definedName>
    <definedName name="_STA6">#REF!</definedName>
    <definedName name="_STA7" localSheetId="0">#REF!</definedName>
    <definedName name="_STA7">#REF!</definedName>
    <definedName name="_STA8" localSheetId="0">#REF!</definedName>
    <definedName name="_STA8">#REF!</definedName>
    <definedName name="_SUB1" localSheetId="0">#REF!</definedName>
    <definedName name="_SUB1">#REF!</definedName>
    <definedName name="_SUB2" localSheetId="0">#REF!</definedName>
    <definedName name="_SUB2">#REF!</definedName>
    <definedName name="_SUB3" localSheetId="0">#REF!</definedName>
    <definedName name="_SUB3">#REF!</definedName>
    <definedName name="_SUB4" localSheetId="0">#REF!</definedName>
    <definedName name="_SUB4">#REF!</definedName>
    <definedName name="_SUB5" localSheetId="0">#REF!</definedName>
    <definedName name="_SUB5">#REF!</definedName>
    <definedName name="_SUB6" localSheetId="0">#REF!</definedName>
    <definedName name="_SUB6">#REF!</definedName>
    <definedName name="_SUB7" localSheetId="0">#REF!</definedName>
    <definedName name="_SUB7">#REF!</definedName>
    <definedName name="_T3">#REF!</definedName>
    <definedName name="_T4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el12" localSheetId="0">#REF!</definedName>
    <definedName name="_tel12">#REF!</definedName>
    <definedName name="_tel13" localSheetId="0">#REF!</definedName>
    <definedName name="_tel13">#REF!</definedName>
    <definedName name="_tel14" localSheetId="0">#REF!</definedName>
    <definedName name="_tel14">#REF!</definedName>
    <definedName name="_tel15" localSheetId="0">#REF!</definedName>
    <definedName name="_tel15">#REF!</definedName>
    <definedName name="_THI1">#REF!/180*PI()</definedName>
    <definedName name="_THI2">#REF!/180*PI()</definedName>
    <definedName name="_THI3">#REF!/180*PI()</definedName>
    <definedName name="_TK1">#REF!</definedName>
    <definedName name="_TK2">#REF!</definedName>
    <definedName name="_TK3">#REF!</definedName>
    <definedName name="_TK4">#REF!</definedName>
    <definedName name="_TN1">#REF!</definedName>
    <definedName name="_TN2">#REF!</definedName>
    <definedName name="_TN3">#REF!</definedName>
    <definedName name="_TN4">#REF!</definedName>
    <definedName name="_TS1" localSheetId="0">#REF!</definedName>
    <definedName name="_TS1">#REF!</definedName>
    <definedName name="_v">NA()</definedName>
    <definedName name="_W">#REF!</definedName>
    <definedName name="_ｗ１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ｗ１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W2" localSheetId="0">#REF!</definedName>
    <definedName name="_W2">#REF!</definedName>
    <definedName name="_ｗｒｎ3" localSheetId="0" hidden="1">{#N/A,#N/A,FALSE,"集計";#N/A,#N/A,FALSE,"８";#N/A,#N/A,FALSE,"10"}</definedName>
    <definedName name="_ｗｒｎ3" hidden="1">{#N/A,#N/A,FALSE,"集計";#N/A,#N/A,FALSE,"８";#N/A,#N/A,FALSE,"10"}</definedName>
    <definedName name="_x">NA()</definedName>
    <definedName name="_Y" localSheetId="0">#REF!</definedName>
    <definedName name="_Y">#REF!</definedName>
    <definedName name="_yb1" localSheetId="0">#REF!</definedName>
    <definedName name="_yb1">#REF!</definedName>
    <definedName name="_yb2" localSheetId="0">#REF!</definedName>
    <definedName name="_yb2">#REF!</definedName>
    <definedName name="_yb3" localSheetId="0">#REF!</definedName>
    <definedName name="_yb3">#REF!</definedName>
    <definedName name="_yb4" localSheetId="0">#REF!</definedName>
    <definedName name="_yb4">#REF!</definedName>
    <definedName name="_yb5" localSheetId="0">#REF!</definedName>
    <definedName name="_yb5">#REF!</definedName>
    <definedName name="_yb6" localSheetId="0">#REF!</definedName>
    <definedName name="_yb6">#REF!</definedName>
    <definedName name="_yh1" localSheetId="0">#REF!</definedName>
    <definedName name="_yh1">#REF!</definedName>
    <definedName name="_yh2" localSheetId="0">#REF!</definedName>
    <definedName name="_yh2">#REF!</definedName>
    <definedName name="_yh3" localSheetId="0">#REF!</definedName>
    <definedName name="_yh3">#REF!</definedName>
    <definedName name="_yh4" localSheetId="0">#REF!</definedName>
    <definedName name="_yh4">#REF!</definedName>
    <definedName name="_yh5" localSheetId="0">#REF!</definedName>
    <definedName name="_yh5">#REF!</definedName>
    <definedName name="_yh6" localSheetId="0">#REF!</definedName>
    <definedName name="_yh6">#REF!</definedName>
    <definedName name="_yh7" localSheetId="0">#REF!</definedName>
    <definedName name="_yh7">#REF!</definedName>
    <definedName name="_yy11" localSheetId="0" hidden="1">{"dum",#N/A,FALSE,"法面";"dum2",#N/A,FALSE,"法面"}</definedName>
    <definedName name="_yy11" hidden="1">{"dum",#N/A,FALSE,"法面";"dum2",#N/A,FALSE,"法面"}</definedName>
    <definedName name="_ｙｙ12456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ｙｙ12456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_Z" localSheetId="0">#REF!</definedName>
    <definedName name="_z">#REF!</definedName>
    <definedName name="_ﾏｸﾛ_" localSheetId="0">#REF!</definedName>
    <definedName name="_ﾏｸﾛ_">#REF!</definedName>
    <definedName name="_終了" localSheetId="0">#REF!</definedName>
    <definedName name="_終了">#REF!</definedName>
    <definedName name="_人数" localSheetId="0">#REF!</definedName>
    <definedName name="_人数">#REF!</definedName>
    <definedName name="\" localSheetId="0">#REF!</definedName>
    <definedName name="\">#REF!</definedName>
    <definedName name="\0" localSheetId="0">#N/A</definedName>
    <definedName name="\0">#REF!</definedName>
    <definedName name="\2" localSheetId="0">#REF!</definedName>
    <definedName name="\2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DC" localSheetId="0">#REF!</definedName>
    <definedName name="\DC">#REF!</definedName>
    <definedName name="\DD" localSheetId="0">#REF!</definedName>
    <definedName name="\DD">#REF!</definedName>
    <definedName name="\DH" localSheetId="0">#REF!</definedName>
    <definedName name="\DH">#REF!</definedName>
    <definedName name="\DK" localSheetId="0">#REF!</definedName>
    <definedName name="\DK">#REF!</definedName>
    <definedName name="\DT" localSheetId="0">#REF!</definedName>
    <definedName name="\DT">#REF!</definedName>
    <definedName name="\E" localSheetId="0">#REF!</definedName>
    <definedName name="\e">#REF!</definedName>
    <definedName name="\EA" localSheetId="0">#REF!</definedName>
    <definedName name="\EA">#REF!</definedName>
    <definedName name="\EH" localSheetId="0">#REF!</definedName>
    <definedName name="\EH">#REF!</definedName>
    <definedName name="\EK" localSheetId="0">#REF!</definedName>
    <definedName name="\EK">#REF!</definedName>
    <definedName name="\ET" localSheetId="0">#REF!</definedName>
    <definedName name="\ET">#REF!</definedName>
    <definedName name="\F" localSheetId="0">#REF!</definedName>
    <definedName name="\f">#REF!</definedName>
    <definedName name="\FH" localSheetId="0">#REF!</definedName>
    <definedName name="\FH">#REF!</definedName>
    <definedName name="\FR" localSheetId="0">#REF!</definedName>
    <definedName name="\FR">#REF!</definedName>
    <definedName name="\FR1" localSheetId="0">#REF!</definedName>
    <definedName name="\FR1">#REF!</definedName>
    <definedName name="\FS" localSheetId="0">#REF!</definedName>
    <definedName name="\FS">#REF!</definedName>
    <definedName name="\FSN" localSheetId="0">#REF!</definedName>
    <definedName name="\FSN">#REF!</definedName>
    <definedName name="\FSR" localSheetId="0">#REF!</definedName>
    <definedName name="\FSR">#REF!</definedName>
    <definedName name="\FSZ" localSheetId="0">#REF!</definedName>
    <definedName name="\FSZ">#REF!</definedName>
    <definedName name="\g" localSheetId="0">#REF!</definedName>
    <definedName name="\g">#REF!</definedName>
    <definedName name="\gh" localSheetId="0">#REF!</definedName>
    <definedName name="\gh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#N/A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P1" localSheetId="0">#REF!</definedName>
    <definedName name="\P1">#REF!</definedName>
    <definedName name="\P2" localSheetId="0">#REF!</definedName>
    <definedName name="\P2">#REF!</definedName>
    <definedName name="\P3" localSheetId="0">#REF!</definedName>
    <definedName name="\P3">#REF!</definedName>
    <definedName name="\PE" localSheetId="0">#REF!</definedName>
    <definedName name="\PE">#REF!</definedName>
    <definedName name="\PH" localSheetId="0">#REF!</definedName>
    <definedName name="\PH">#REF!</definedName>
    <definedName name="\PM" localSheetId="0">#REF!</definedName>
    <definedName name="\PM">#REF!</definedName>
    <definedName name="\PS" localSheetId="0">#REF!</definedName>
    <definedName name="\PS">#REF!</definedName>
    <definedName name="\PW" localSheetId="0">#REF!</definedName>
    <definedName name="\PW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#N/A</definedName>
    <definedName name="\U" localSheetId="0">#REF!</definedName>
    <definedName name="\u">#REF!</definedName>
    <definedName name="￥uu" localSheetId="0">#REF!</definedName>
    <definedName name="￥u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「H形鋼諸元」" localSheetId="0">#REF!</definedName>
    <definedName name="「H形鋼諸元」">#REF!</definedName>
    <definedName name="□600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□60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○orー">#REF!</definedName>
    <definedName name="●建築" localSheetId="0">#REF!</definedName>
    <definedName name="●建築">#REF!</definedName>
    <definedName name="◎道路施設単位数量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◎道路施設単位数量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§３．笠コンクリート工の設計計算" localSheetId="0">#REF!</definedName>
    <definedName name="§３．笠コンクリート工の設計計算">#REF!</definedName>
    <definedName name="･c" localSheetId="0">#REF!</definedName>
    <definedName name="･c">#REF!</definedName>
    <definedName name="※1件名" localSheetId="0">"件名："&amp;#REF!&amp;#REF!&amp;参考表紙!※1設備</definedName>
    <definedName name="※1件名">"件名："&amp;#REF!&amp;#REF!&amp;※1設備</definedName>
    <definedName name="※1設備" localSheetId="0">#REF!</definedName>
    <definedName name="※1設備">#REF!</definedName>
    <definedName name="※1年月" localSheetId="0">TEXT(#REF!,"ggg e 年 m 月")</definedName>
    <definedName name="※1年月">TEXT(#REF!,"ggg e 年 m 月")</definedName>
    <definedName name="※代ｽ" localSheetId="0">INDEX(#REF!,MATCH(#REF!,#REF!,0))</definedName>
    <definedName name="※代ｽ">INDEX(#REF!,MATCH(#REF!,#REF!,0))</definedName>
    <definedName name="①" localSheetId="0">#REF!</definedName>
    <definedName name="①">#REF!</definedName>
    <definedName name="①①" localSheetId="0">#REF!</definedName>
    <definedName name="①①">#REF!</definedName>
    <definedName name="①②" localSheetId="0">#REF!</definedName>
    <definedName name="①②">#REF!</definedName>
    <definedName name="Ⅱ" localSheetId="0" hidden="1">{#N/A,#N/A,FALSE,"Sheet16";#N/A,#N/A,FALSE,"Sheet16"}</definedName>
    <definedName name="Ⅱ" hidden="1">{#N/A,#N/A,FALSE,"Sheet16";#N/A,#N/A,FALSE,"Sheet16"}</definedName>
    <definedName name="Ⅲ" localSheetId="0" hidden="1">{#N/A,#N/A,FALSE,"Sheet16";#N/A,#N/A,FALSE,"Sheet16"}</definedName>
    <definedName name="Ⅲ" hidden="1">{#N/A,#N/A,FALSE,"Sheet16";#N/A,#N/A,FALSE,"Sheet16"}</definedName>
    <definedName name="A" localSheetId="0">#REF!</definedName>
    <definedName name="a">#REF!</definedName>
    <definedName name="a.0001" localSheetId="0">#REF!</definedName>
    <definedName name="a.0001">#REF!</definedName>
    <definedName name="a.0002" localSheetId="0">#REF!</definedName>
    <definedName name="a.0002">#REF!</definedName>
    <definedName name="a.0003" localSheetId="0">#REF!</definedName>
    <definedName name="a.0003">#REF!</definedName>
    <definedName name="a.0004" localSheetId="0">#REF!</definedName>
    <definedName name="a.0004">#REF!</definedName>
    <definedName name="a.0005" localSheetId="0">#REF!</definedName>
    <definedName name="a.0005">#REF!</definedName>
    <definedName name="a.0006" localSheetId="0">#REF!</definedName>
    <definedName name="a.0006">#REF!</definedName>
    <definedName name="a.0007" localSheetId="0">#REF!</definedName>
    <definedName name="a.0007">#REF!</definedName>
    <definedName name="a.0008" localSheetId="0">#REF!</definedName>
    <definedName name="a.0008">#REF!</definedName>
    <definedName name="a.0009" localSheetId="0">#REF!</definedName>
    <definedName name="a.0009">#REF!</definedName>
    <definedName name="a.0010" localSheetId="0">#REF!</definedName>
    <definedName name="a.0010">#REF!</definedName>
    <definedName name="a.0011" localSheetId="0">#REF!</definedName>
    <definedName name="a.0011">#REF!</definedName>
    <definedName name="a.0012" localSheetId="0">#REF!</definedName>
    <definedName name="a.0012">#REF!</definedName>
    <definedName name="Ａ_10" localSheetId="0">#REF!</definedName>
    <definedName name="Ａ_10">#REF!</definedName>
    <definedName name="Ａ_15" localSheetId="0">#REF!</definedName>
    <definedName name="Ａ_15">#REF!</definedName>
    <definedName name="Ａ_７">#REF!</definedName>
    <definedName name="A01S" localSheetId="0">#REF!</definedName>
    <definedName name="A01S">#REF!</definedName>
    <definedName name="A02S" localSheetId="0">#REF!</definedName>
    <definedName name="A02S">#REF!</definedName>
    <definedName name="A03S" localSheetId="0">#REF!</definedName>
    <definedName name="A03S">#REF!</definedName>
    <definedName name="A04S" localSheetId="0">#REF!</definedName>
    <definedName name="A04S">#REF!</definedName>
    <definedName name="A05S" localSheetId="0">#REF!</definedName>
    <definedName name="A05S">#REF!</definedName>
    <definedName name="A06S" localSheetId="0">#REF!</definedName>
    <definedName name="A06S">#REF!</definedName>
    <definedName name="A07S" localSheetId="0">#REF!</definedName>
    <definedName name="A07S">#REF!</definedName>
    <definedName name="A1200." localSheetId="0">#REF!</definedName>
    <definedName name="A1200.">#REF!</definedName>
    <definedName name="aa" localSheetId="0" hidden="1">{#N/A,#N/A,FALSE,"内訳"}</definedName>
    <definedName name="aa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aa" localSheetId="0">#REF!</definedName>
    <definedName name="aaa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AAA" localSheetId="0">#REF!</definedName>
    <definedName name="aaaa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aaa1" localSheetId="0" hidden="1">#REF!</definedName>
    <definedName name="aaaa1" hidden="1">#REF!</definedName>
    <definedName name="AAAA7">#REF!</definedName>
    <definedName name="AAAAA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AAAA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aaaaa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aaaaa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aaaaaa" localSheetId="0">#REF!</definedName>
    <definedName name="aaaaaaa" hidden="1">#REF!</definedName>
    <definedName name="AAAAAAAAA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AAAAAAAA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aaaaaaaaaa" localSheetId="0">#REF!</definedName>
    <definedName name="aaaaaaaaaaa">#REF!</definedName>
    <definedName name="aaaaaaaaaaaaaaaa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aaaaaaaaaaaaaaa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aaaaaaaaaaaaaaaa" localSheetId="0" hidden="1">{#N/A,#N/A,FALSE,"集計";#N/A,#N/A,FALSE,"８";#N/A,#N/A,FALSE,"10"}</definedName>
    <definedName name="aaaaaaaaaaaaaaaaa" hidden="1">{#N/A,#N/A,FALSE,"集計";#N/A,#N/A,FALSE,"８";#N/A,#N/A,FALSE,"10"}</definedName>
    <definedName name="aaaaaaaaaaaaaaaaaaaaaaaaaaaaaaaaaaaaaaa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aaaaaaaaaaaaaaaaaaaaaaaaaaaaaaaaaaaaaa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AAB">#REF!</definedName>
    <definedName name="aaahhr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aahhr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aasdadadad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aasdadadad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aerhe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aerhe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ａａｅｒｔａｅｒ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ａａｅｒｔａｅｒ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ａａｅｒｔｒｔ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ａａｅｒｔｒｔ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b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b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c" localSheetId="0">#REF!</definedName>
    <definedName name="ac">#REF!</definedName>
    <definedName name="Access_Button" localSheetId="0" hidden="1">"農集拾い書_Sheet1_List"</definedName>
    <definedName name="Access_Button" hidden="1">"解体評価_ﾃﾞｰﾀ_ﾍﾞｰｽ_List"</definedName>
    <definedName name="Access_Button1" localSheetId="0" hidden="1">"材料入力_データ格納用シート_List1"</definedName>
    <definedName name="Access_Button1" hidden="1">"解体評価_ﾃﾞｰﾀ_ﾍﾞｰｽ_List"</definedName>
    <definedName name="Access_Button2" hidden="1">"解体評価_ﾃﾞｰﾀ_ﾍﾞｰｽ_List"</definedName>
    <definedName name="AccessDatabase" localSheetId="0" hidden="1">"D:\My Documents\DENKI\材料入力.mdb"</definedName>
    <definedName name="AccessDatabase" hidden="1">"A:\解体評価.mdb"</definedName>
    <definedName name="ae" localSheetId="0">参考表紙!ae</definedName>
    <definedName name="ae">[0]!ae</definedName>
    <definedName name="AE35YY" hidden="1">0</definedName>
    <definedName name="aeaaa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eaaa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efaf" localSheetId="0" hidden="1">{"dum",#N/A,FALSE,"法面";"dum2",#N/A,FALSE,"法面"}</definedName>
    <definedName name="aefaf" hidden="1">{"dum",#N/A,FALSE,"法面";"dum2",#N/A,FALSE,"法面"}</definedName>
    <definedName name="ａｅｆｇａｅｒｔｅｒ" localSheetId="0" hidden="1">{"dum",#N/A,FALSE,"法面";"dum2",#N/A,FALSE,"法面"}</definedName>
    <definedName name="ａｅｆｇａｅｒｔｅｒ" hidden="1">{"dum",#N/A,FALSE,"法面";"dum2",#N/A,FALSE,"法面"}</definedName>
    <definedName name="ａｅｇａｒｇｒａｔｇ" localSheetId="0" hidden="1">{"dum",#N/A,FALSE,"法面";"dum2",#N/A,FALSE,"法面"}</definedName>
    <definedName name="ａｅｇａｒｇｒａｔｇ" hidden="1">{"dum",#N/A,FALSE,"法面";"dum2",#N/A,FALSE,"法面"}</definedName>
    <definedName name="aeh" localSheetId="0">#REF!</definedName>
    <definedName name="aeh">#REF!</definedName>
    <definedName name="aeher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eher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er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er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ere" localSheetId="0" hidden="1">{"dum",#N/A,FALSE,"法面";"dum2",#N/A,FALSE,"法面"}</definedName>
    <definedName name="aere" hidden="1">{"dum",#N/A,FALSE,"法面";"dum2",#N/A,FALSE,"法面"}</definedName>
    <definedName name="AERGARTGAER" localSheetId="0" hidden="1">{"dum",#N/A,FALSE,"法面";"dum2",#N/A,FALSE,"法面"}</definedName>
    <definedName name="AERGARTGAER" hidden="1">{"dum",#N/A,FALSE,"法面";"dum2",#N/A,FALSE,"法面"}</definedName>
    <definedName name="aerhea" localSheetId="0" hidden="1">{"dum",#N/A,FALSE,"法面";"dum2",#N/A,FALSE,"法面"}</definedName>
    <definedName name="aerhea" hidden="1">{"dum",#N/A,FALSE,"法面";"dum2",#N/A,FALSE,"法面"}</definedName>
    <definedName name="aerhear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erhear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erhrrr" localSheetId="0" hidden="1">{"dum",#N/A,FALSE,"法面";"dum2",#N/A,FALSE,"法面"}</definedName>
    <definedName name="aerhrrr" hidden="1">{"dum",#N/A,FALSE,"法面";"dum2",#N/A,FALSE,"法面"}</definedName>
    <definedName name="aerre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erre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ertv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ertv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fassa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fassa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feda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feda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ftgqae3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ftgqae3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ａｇａｅｇａｅｒｔｇ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ａｇａｅｇａｅｒｔｇ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ａｇａｒｇａｒｔ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ａｇａｒｇａｒｔ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ａｇａｒｔ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ａｇａｒｔ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H501×1.5kw" localSheetId="0">#REF!</definedName>
    <definedName name="AH501×1.5kw">#REF!</definedName>
    <definedName name="aha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ha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HU" localSheetId="0">#REF!</definedName>
    <definedName name="AHU">#REF!</definedName>
    <definedName name="AHUCOE" localSheetId="0">#REF!</definedName>
    <definedName name="AHUCOE">#REF!</definedName>
    <definedName name="ai" localSheetId="0">[0]!Module1.外部名前</definedName>
    <definedName name="ai">#REF!</definedName>
    <definedName name="ALPHA">#REF!</definedName>
    <definedName name="alt" localSheetId="0">参考表紙!alt</definedName>
    <definedName name="alt">[0]!alt</definedName>
    <definedName name="ame">#REF!</definedName>
    <definedName name="ＡＭ面積" localSheetId="0">#REF!</definedName>
    <definedName name="ＡＭ面積">#REF!</definedName>
    <definedName name="AN_40" localSheetId="0">#REF!</definedName>
    <definedName name="AN_40">#REF!</definedName>
    <definedName name="AN_80" localSheetId="0">#REF!</definedName>
    <definedName name="AN_80">#REF!</definedName>
    <definedName name="anscount" hidden="1">1</definedName>
    <definedName name="ao" localSheetId="0">参考表紙!ao</definedName>
    <definedName name="ao">[0]!ao</definedName>
    <definedName name="aoi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oi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p" localSheetId="0">参考表紙!ap</definedName>
    <definedName name="ap">[0]!ap</definedName>
    <definedName name="aq" localSheetId="0">参考表紙!aq</definedName>
    <definedName name="aq">[0]!aq</definedName>
    <definedName name="ar" localSheetId="0">参考表紙!ar</definedName>
    <definedName name="ar">[0]!ar</definedName>
    <definedName name="are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re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REA" localSheetId="0">#REF!</definedName>
    <definedName name="AREA">#REF!</definedName>
    <definedName name="are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re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rga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rga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ａｒｇａｒｇａｒｔ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ａｒｇａｒｇａｒｔ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RH40S×1.5kw" localSheetId="0">#REF!</definedName>
    <definedName name="ARH40S×1.5kw">#REF!</definedName>
    <definedName name="as" localSheetId="0" hidden="1">#REF!</definedName>
    <definedName name="AS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Ａs___" localSheetId="0">#REF!</definedName>
    <definedName name="Ａs___">#REF!</definedName>
    <definedName name="asa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sa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sasa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sasa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ａｓｃｓ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ａｓｃｓ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ａｓｃｓａｃ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ａｓｃｓａｃ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sd" localSheetId="0">#REF!</definedName>
    <definedName name="asd">#REF!</definedName>
    <definedName name="asdsdd" localSheetId="0" hidden="1">{"dum",#N/A,FALSE,"法面";"dum2",#N/A,FALSE,"法面"}</definedName>
    <definedName name="asdsdd" hidden="1">{"dum",#N/A,FALSE,"法面";"dum2",#N/A,FALSE,"法面"}</definedName>
    <definedName name="ASDVIUI" localSheetId="0">#REF!</definedName>
    <definedName name="ASDVIUI">#REF!</definedName>
    <definedName name="asfasfas" localSheetId="0" hidden="1">{"dum",#N/A,FALSE,"法面";"dum2",#N/A,FALSE,"法面"}</definedName>
    <definedName name="asfasfas" hidden="1">{"dum",#N/A,FALSE,"法面";"dum2",#N/A,FALSE,"法面"}</definedName>
    <definedName name="assksks" localSheetId="0">#REF!</definedName>
    <definedName name="assksks">#REF!</definedName>
    <definedName name="asyn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syn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t" localSheetId="0">参考表紙!at</definedName>
    <definedName name="a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T_工事場所" localSheetId="0">#REF!</definedName>
    <definedName name="AT_工事場所">#REF!</definedName>
    <definedName name="AT_至" localSheetId="0">#REF!</definedName>
    <definedName name="AT_至">#REF!</definedName>
    <definedName name="ａｔｇａｗｅｒｔ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ａｔｇａｗｅｒｔ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ath" localSheetId="0">#REF!</definedName>
    <definedName name="ath">#REF!</definedName>
    <definedName name="au" localSheetId="0">参考表紙!au</definedName>
    <definedName name="au">[0]!au</definedName>
    <definedName name="aw" localSheetId="0">[0]!Module1.外部名前</definedName>
    <definedName name="aw">[0]!Module1.外部名前</definedName>
    <definedName name="ay" localSheetId="0">参考表紙!ay</definedName>
    <definedName name="ay">[0]!ay</definedName>
    <definedName name="AZA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AZA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b" localSheetId="0">#REF!</definedName>
    <definedName name="b">#REF!</definedName>
    <definedName name="Ｂ．電気設備工事" localSheetId="0">#REF!</definedName>
    <definedName name="Ｂ．電気設備工事">#REF!</definedName>
    <definedName name="ｂ___㎝" localSheetId="0">#REF!</definedName>
    <definedName name="ｂ___㎝">#REF!</definedName>
    <definedName name="B_m" localSheetId="0">#REF!</definedName>
    <definedName name="B_m">#REF!</definedName>
    <definedName name="B01S" localSheetId="0">#REF!</definedName>
    <definedName name="B01S">#REF!</definedName>
    <definedName name="B02S" localSheetId="0">#REF!</definedName>
    <definedName name="B02S">#REF!</definedName>
    <definedName name="B03S" localSheetId="0">#REF!</definedName>
    <definedName name="B03S">#REF!</definedName>
    <definedName name="B04S" localSheetId="0">#REF!</definedName>
    <definedName name="B04S">#REF!</definedName>
    <definedName name="B05S" localSheetId="0">#REF!</definedName>
    <definedName name="B05S">#REF!</definedName>
    <definedName name="B06S" localSheetId="0">#REF!</definedName>
    <definedName name="B06S">#REF!</definedName>
    <definedName name="B07S" localSheetId="0">#REF!</definedName>
    <definedName name="B07S">#REF!</definedName>
    <definedName name="B08S" localSheetId="0">#REF!</definedName>
    <definedName name="B08S">#REF!</definedName>
    <definedName name="B4OUT" localSheetId="0">#REF!</definedName>
    <definedName name="B4OUT">#REF!</definedName>
    <definedName name="B5OUT" localSheetId="0">#REF!</definedName>
    <definedName name="B5OUT">#REF!</definedName>
    <definedName name="ba" localSheetId="0">参考表紙!ba</definedName>
    <definedName name="BA">#REF!</definedName>
    <definedName name="BANGOU" localSheetId="0">#REF!</definedName>
    <definedName name="BANGOU">#REF!</definedName>
    <definedName name="BASE" localSheetId="0">#REF!</definedName>
    <definedName name="BASE">#REF!</definedName>
    <definedName name="BB" localSheetId="0">#REF!</definedName>
    <definedName name="ｂｂ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BBB" localSheetId="0">参考表紙!BBB</definedName>
    <definedName name="BBB" hidden="1">#REF!</definedName>
    <definedName name="ｂｂｂｂ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ｂｂｂｂ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BBBB9">#REF!</definedName>
    <definedName name="BBC">#REF!</definedName>
    <definedName name="BC" localSheetId="0">#REF!</definedName>
    <definedName name="BC">#REF!</definedName>
    <definedName name="bd" localSheetId="0">[0]!Module1.外部名前</definedName>
    <definedName name="BD">#REF!</definedName>
    <definedName name="BE" localSheetId="0">#REF!</definedName>
    <definedName name="BE">#REF!</definedName>
    <definedName name="bf" localSheetId="0">参考表紙!bf</definedName>
    <definedName name="Bf">#REF!</definedName>
    <definedName name="bg" localSheetId="0">参考表紙!bg</definedName>
    <definedName name="BG">#REF!</definedName>
    <definedName name="ＢＧＭ設備工事" localSheetId="0">#REF!</definedName>
    <definedName name="ＢＧＭ設備工事">#REF!</definedName>
    <definedName name="bh" localSheetId="0">参考表紙!bh</definedName>
    <definedName name="BH">#REF!</definedName>
    <definedName name="bhrh" localSheetId="0" hidden="1">{"dum",#N/A,FALSE,"法面";"dum2",#N/A,FALSE,"法面"}</definedName>
    <definedName name="bhrh" hidden="1">{"dum",#N/A,FALSE,"法面";"dum2",#N/A,FALSE,"法面"}</definedName>
    <definedName name="BI" localSheetId="0">#REF!</definedName>
    <definedName name="BI">#REF!</definedName>
    <definedName name="bikou" localSheetId="0">#REF!</definedName>
    <definedName name="bikou">#REF!</definedName>
    <definedName name="bj" localSheetId="0">[0]!Module1.外部名前</definedName>
    <definedName name="BJ">#REF!</definedName>
    <definedName name="bk" localSheetId="0">参考表紙!bk</definedName>
    <definedName name="bk">[0]!bk</definedName>
    <definedName name="bl" localSheetId="0">参考表紙!bl</definedName>
    <definedName name="bl">[0]!bl</definedName>
    <definedName name="BO" localSheetId="0">#REF!</definedName>
    <definedName name="BO">#REF!</definedName>
    <definedName name="BOX" localSheetId="0">#REF!</definedName>
    <definedName name="BOX">#REF!</definedName>
    <definedName name="br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br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BRANCHK" localSheetId="0">#REF!</definedName>
    <definedName name="BRANCHK">#REF!</definedName>
    <definedName name="brtys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brtys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bs" localSheetId="0">参考表紙!bs</definedName>
    <definedName name="ｂｓ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Bsf" localSheetId="0">#REF!</definedName>
    <definedName name="Bsf">#REF!</definedName>
    <definedName name="Bss" localSheetId="0">#REF!</definedName>
    <definedName name="Bss">#REF!</definedName>
    <definedName name="Bst" localSheetId="0">#REF!</definedName>
    <definedName name="Bst">#REF!</definedName>
    <definedName name="bts" localSheetId="0">#REF!</definedName>
    <definedName name="bts">#REF!</definedName>
    <definedName name="Bu" localSheetId="0">#REF!</definedName>
    <definedName name="Bu">#REF!</definedName>
    <definedName name="bvf" localSheetId="0">参考表紙!bvf</definedName>
    <definedName name="bvf">[0]!bvf</definedName>
    <definedName name="Bw" localSheetId="0">#REF!</definedName>
    <definedName name="bw">#REF!</definedName>
    <definedName name="ｂｚ" localSheetId="0">#REF!</definedName>
    <definedName name="ｂｚ">#REF!</definedName>
    <definedName name="bﾝm" localSheetId="0">参考表紙!bﾝm</definedName>
    <definedName name="bﾝm">[0]!bﾝm</definedName>
    <definedName name="B下り" localSheetId="0" hidden="1">{#N/A,#N/A,FALSE,"Sheet16";#N/A,#N/A,FALSE,"Sheet16"}</definedName>
    <definedName name="B下り" hidden="1">{#N/A,#N/A,FALSE,"Sheet16";#N/A,#N/A,FALSE,"Sheet16"}</definedName>
    <definedName name="B工種別" localSheetId="0" hidden="1">{#N/A,#N/A,FALSE,"Sheet16";#N/A,#N/A,FALSE,"Sheet16"}</definedName>
    <definedName name="B工種別" hidden="1">{#N/A,#N/A,FALSE,"Sheet16";#N/A,#N/A,FALSE,"Sheet16"}</definedName>
    <definedName name="B上り" localSheetId="0" hidden="1">{#N/A,#N/A,FALSE,"Sheet16";#N/A,#N/A,FALSE,"Sheet16"}</definedName>
    <definedName name="B上り" hidden="1">{#N/A,#N/A,FALSE,"Sheet16";#N/A,#N/A,FALSE,"Sheet16"}</definedName>
    <definedName name="b代ｽ" localSheetId="0">INDEX(#REF!,MATCH(#REF!,#REF!,0))</definedName>
    <definedName name="b代ｽ">INDEX(#REF!,MATCH(#REF!,#REF!,0))</definedName>
    <definedName name="B列">#REF!</definedName>
    <definedName name="C_" localSheetId="0">#REF!</definedName>
    <definedName name="C_">#REF!</definedName>
    <definedName name="ca" localSheetId="0">参考表紙!ca</definedName>
    <definedName name="ca">[0]!ca</definedName>
    <definedName name="calktype" localSheetId="0">#REF!</definedName>
    <definedName name="calktype">#REF!</definedName>
    <definedName name="CAMO" localSheetId="0">#REF!</definedName>
    <definedName name="CAMO">#REF!</definedName>
    <definedName name="CANCEL" localSheetId="0">#REF!</definedName>
    <definedName name="CANCEL">#REF!</definedName>
    <definedName name="ｃａｓ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ｃａｓ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ｃａｓｃａｓ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ｃａｓｃａｓ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ｃａｓｃａｓｃ" localSheetId="0" hidden="1">{"dum",#N/A,FALSE,"法面";"dum2",#N/A,FALSE,"法面"}</definedName>
    <definedName name="ｃａｓｃａｓｃ" hidden="1">{"dum",#N/A,FALSE,"法面";"dum2",#N/A,FALSE,"法面"}</definedName>
    <definedName name="CBL_PTN">#REF!</definedName>
    <definedName name="CB工事" localSheetId="0">#REF!</definedName>
    <definedName name="CB工事">#REF!</definedName>
    <definedName name="ｃｃ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ｃｃ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CC01S" localSheetId="0">#REF!</definedName>
    <definedName name="CC01S">#REF!</definedName>
    <definedName name="CC02S" localSheetId="0">#REF!</definedName>
    <definedName name="CC02S">#REF!</definedName>
    <definedName name="CC03S" localSheetId="0">#REF!</definedName>
    <definedName name="CC03S">#REF!</definedName>
    <definedName name="CC04S" localSheetId="0">#REF!</definedName>
    <definedName name="CC04S">#REF!</definedName>
    <definedName name="CC05S" localSheetId="0">#REF!</definedName>
    <definedName name="CC05S">#REF!</definedName>
    <definedName name="CC06S" localSheetId="0">#REF!</definedName>
    <definedName name="CC06S">#REF!</definedName>
    <definedName name="CC07S" localSheetId="0">#REF!</definedName>
    <definedName name="CC07S">#REF!</definedName>
    <definedName name="CC08S" localSheetId="0">#REF!</definedName>
    <definedName name="CC08S">#REF!</definedName>
    <definedName name="ccc" localSheetId="0">#REF!</definedName>
    <definedName name="ccc">#REF!</definedName>
    <definedName name="cccc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cccc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cd" localSheetId="0">参考表紙!cd</definedName>
    <definedName name="cd">[0]!cd</definedName>
    <definedName name="cf" localSheetId="0">参考表紙!cf</definedName>
    <definedName name="cf">[0]!cf</definedName>
    <definedName name="cghjgchjhj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cghjgchjhj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chjfjxfj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chjfjxfj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cmjcghjxfhj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cmjcghjxfhj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CN100×7.5kw" localSheetId="0">#REF!</definedName>
    <definedName name="CN100×7.5kw">#REF!</definedName>
    <definedName name="CN501×0.4kw" localSheetId="0">#REF!</definedName>
    <definedName name="CN501×0.4kw">#REF!</definedName>
    <definedName name="CN501×0.75kw" localSheetId="0">#REF!</definedName>
    <definedName name="CN501×0.75kw">#REF!</definedName>
    <definedName name="CO">#REF!</definedName>
    <definedName name="COL" localSheetId="0">#REF!</definedName>
    <definedName name="COL">#REF!</definedName>
    <definedName name="COPY" localSheetId="0">#REF!</definedName>
    <definedName name="COPY">#REF!</definedName>
    <definedName name="COUNTER" localSheetId="0">#REF!</definedName>
    <definedName name="COUNTER">#REF!</definedName>
    <definedName name="CPU" localSheetId="0">#REF!</definedName>
    <definedName name="CPU">#REF!</definedName>
    <definedName name="CRA40DS">#REF!</definedName>
    <definedName name="_xlnm.Criteria" localSheetId="0">#REF!</definedName>
    <definedName name="_xlnm.Criteria">#REF!</definedName>
    <definedName name="Criteria_MI" localSheetId="0">#REF!</definedName>
    <definedName name="Criteria_MI">#REF!</definedName>
    <definedName name="cs" localSheetId="0">参考表紙!cs</definedName>
    <definedName name="ｃｓ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CS_PTN">#REF!</definedName>
    <definedName name="ｃｓａｓｃ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ｃｓａｓｃ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ｃｓｃａｓｃａｃ" localSheetId="0" hidden="1">{"dum",#N/A,FALSE,"法面";"dum2",#N/A,FALSE,"法面"}</definedName>
    <definedName name="ｃｓｃａｓｃａｃ" hidden="1">{"dum",#N/A,FALSE,"法面";"dum2",#N/A,FALSE,"法面"}</definedName>
    <definedName name="CT250_200" localSheetId="0">#REF!</definedName>
    <definedName name="CT250_200">#REF!</definedName>
    <definedName name="CT300_200" localSheetId="0">#REF!</definedName>
    <definedName name="CT300_200">#REF!</definedName>
    <definedName name="cvb" localSheetId="0">参考表紙!cvb</definedName>
    <definedName name="cvb">[0]!cvb</definedName>
    <definedName name="ｃｖｂｎ" localSheetId="0" hidden="1">{"dum",#N/A,FALSE,"法面";"dum2",#N/A,FALSE,"法面"}</definedName>
    <definedName name="ｃｖｂｎ" hidden="1">{"dum",#N/A,FALSE,"法面";"dum2",#N/A,FALSE,"法面"}</definedName>
    <definedName name="Ｃ機械" localSheetId="0" hidden="1">{#N/A,#N/A,FALSE,"Sheet16";#N/A,#N/A,FALSE,"Sheet16"}</definedName>
    <definedName name="Ｃ機械" hidden="1">{#N/A,#N/A,FALSE,"Sheet16";#N/A,#N/A,FALSE,"Sheet16"}</definedName>
    <definedName name="D" localSheetId="0">#REF!</definedName>
    <definedName name="Ｄ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___㎝" localSheetId="0">#REF!</definedName>
    <definedName name="ｄ___㎝">#REF!</definedName>
    <definedName name="D01S" localSheetId="0">#REF!</definedName>
    <definedName name="D01S">#REF!</definedName>
    <definedName name="D02S" localSheetId="0">#REF!</definedName>
    <definedName name="D02S">#REF!</definedName>
    <definedName name="D03S" localSheetId="0">#REF!</definedName>
    <definedName name="D03S">#REF!</definedName>
    <definedName name="D04S" localSheetId="0">#REF!</definedName>
    <definedName name="D04S">#REF!</definedName>
    <definedName name="D05S" localSheetId="0">#REF!</definedName>
    <definedName name="D05S">#REF!</definedName>
    <definedName name="D06S" localSheetId="0">#REF!</definedName>
    <definedName name="D06S">#REF!</definedName>
    <definedName name="D07S" localSheetId="0">#REF!</definedName>
    <definedName name="D07S">#REF!</definedName>
    <definedName name="D08S" localSheetId="0">#REF!</definedName>
    <definedName name="D08S">#REF!</definedName>
    <definedName name="D09S" localSheetId="0">#REF!</definedName>
    <definedName name="D09S">#REF!</definedName>
    <definedName name="D10S" localSheetId="0">#REF!</definedName>
    <definedName name="D10S">#REF!</definedName>
    <definedName name="da" localSheetId="0">#REF!</definedName>
    <definedName name="da">#REF!</definedName>
    <definedName name="DATA" localSheetId="0">#REF!</definedName>
    <definedName name="DATA">#REF!</definedName>
    <definedName name="DATA２">#REF!</definedName>
    <definedName name="_xlnm.Database" localSheetId="0">#REF!</definedName>
    <definedName name="_xlnm.Database">#REF!</definedName>
    <definedName name="Database_MI" localSheetId="0">#REF!</definedName>
    <definedName name="Database_MI">#REF!</definedName>
    <definedName name="DataRist鋼材１">#REF!</definedName>
    <definedName name="DataRist鋼材２">#REF!</definedName>
    <definedName name="DataRist単位">#REF!</definedName>
    <definedName name="DataRist直材１">#REF!</definedName>
    <definedName name="DataRist直材２">#REF!</definedName>
    <definedName name="DataRist複合１">#REF!</definedName>
    <definedName name="DataRist複合２">#REF!</definedName>
    <definedName name="DATE" localSheetId="0">#REF!</definedName>
    <definedName name="DATE">#REF!</definedName>
    <definedName name="dbe" localSheetId="0" hidden="1">{"dum",#N/A,FALSE,"法面";"dum2",#N/A,FALSE,"法面"}</definedName>
    <definedName name="dbe" hidden="1">{"dum",#N/A,FALSE,"法面";"dum2",#N/A,FALSE,"法面"}</definedName>
    <definedName name="dd" localSheetId="0">#REF!</definedName>
    <definedName name="ｄｄ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DD" localSheetId="0" hidden="1">#REF!</definedName>
    <definedName name="DDD" hidden="1">#REF!</definedName>
    <definedName name="dddd" localSheetId="0">参考表紙!dddd</definedName>
    <definedName name="dddd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DDDD">#REF!</definedName>
    <definedName name="dddddddddd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ddddddddd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DE">#REF!</definedName>
    <definedName name="ddeg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deg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dfhdf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dfhdf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dfhhd" localSheetId="0" hidden="1">{"dum",#N/A,FALSE,"法面";"dum2",#N/A,FALSE,"法面"}</definedName>
    <definedName name="ddfhhd" hidden="1">{"dum",#N/A,FALSE,"法面";"dum2",#N/A,FALSE,"法面"}</definedName>
    <definedName name="ddhd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dhd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dhf" localSheetId="0" hidden="1">{"dum",#N/A,FALSE,"法面";"dum2",#N/A,FALSE,"法面"}</definedName>
    <definedName name="ddhf" hidden="1">{"dum",#N/A,FALSE,"法面";"dum2",#N/A,FALSE,"法面"}</definedName>
    <definedName name="ｄdisp">#REF!</definedName>
    <definedName name="de" localSheetId="0">参考表紙!de</definedName>
    <definedName name="de">#REF!</definedName>
    <definedName name="DEL" localSheetId="0" hidden="1">#REF!</definedName>
    <definedName name="DEL" hidden="1">#REF!</definedName>
    <definedName name="denko">#REF!</definedName>
    <definedName name="df" localSheetId="0">参考表紙!df</definedName>
    <definedName name="df">[0]!df</definedName>
    <definedName name="dfdf" localSheetId="0" hidden="1">{"dum",#N/A,FALSE,"法面";"dum2",#N/A,FALSE,"法面"}</definedName>
    <definedName name="dfdf" hidden="1">{"dum",#N/A,FALSE,"法面";"dum2",#N/A,FALSE,"法面"}</definedName>
    <definedName name="dfdhdg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fdhdg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ｆｇａｅｒａｅｒｔ" localSheetId="0" hidden="1">{"dum",#N/A,FALSE,"法面";"dum2",#N/A,FALSE,"法面"}</definedName>
    <definedName name="ｄｆｇａｅｒａｅｒｔ" hidden="1">{"dum",#N/A,FALSE,"法面";"dum2",#N/A,FALSE,"法面"}</definedName>
    <definedName name="DFGAERG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FGAERG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fghdfhdf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fghdfhdf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fghdhth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fghdhth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fh" localSheetId="0">#REF!</definedName>
    <definedName name="dfh">#REF!</definedName>
    <definedName name="dfhdfdf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fhdfdf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fhdfdf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fhdfdf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fhdffdhr" localSheetId="0" hidden="1">{"dum",#N/A,FALSE,"法面";"dum2",#N/A,FALSE,"法面"}</definedName>
    <definedName name="dfhdffdhr" hidden="1">{"dum",#N/A,FALSE,"法面";"dum2",#N/A,FALSE,"法面"}</definedName>
    <definedName name="dfhdfhd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fhdfhd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fhdfhdf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fhdfhdf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fhdfhf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fhdfhf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fhdfhr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fhdfhr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fhdfhrf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fhdfhrf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fhdfhrh" localSheetId="0" hidden="1">{"dum",#N/A,FALSE,"法面";"dum2",#N/A,FALSE,"法面"}</definedName>
    <definedName name="dfhdfhrh" hidden="1">{"dum",#N/A,FALSE,"法面";"dum2",#N/A,FALSE,"法面"}</definedName>
    <definedName name="dfhdfhsdf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fhdfhsdf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fhdhdf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fhdhdf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fhdhrt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fhdhrt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fhrrr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fhrrr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frtj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frtj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fsdrgh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fsdrgh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fyk" localSheetId="0">#REF!</definedName>
    <definedName name="dfyk">#REF!</definedName>
    <definedName name="ｄｇｇ" localSheetId="0" hidden="1">#REF!</definedName>
    <definedName name="ｄｇｇ" hidden="1">#REF!</definedName>
    <definedName name="dgh" localSheetId="0">#REF!</definedName>
    <definedName name="dgh">#REF!</definedName>
    <definedName name="dghk" localSheetId="0">#REF!</definedName>
    <definedName name="dghk">#REF!</definedName>
    <definedName name="dgndghdfg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gndghdfg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dd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dd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dfdf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dfdf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dfgh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dfgh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dfhdf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dfhdf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dfhfd" localSheetId="0" hidden="1">{"dum",#N/A,FALSE,"法面";"dum2",#N/A,FALSE,"法面"}</definedName>
    <definedName name="dhdfhfd" hidden="1">{"dum",#N/A,FALSE,"法面";"dum2",#N/A,FALSE,"法面"}</definedName>
    <definedName name="dhdfhf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dfhf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dghdf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hdghdf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hdhdfhd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dhdfhd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dhdr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dhdr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dh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dh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dt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hdt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hffhdf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hffhdf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hfhf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fhf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hd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hd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hhh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hhh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hrg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hrg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rthdr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rthdr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rtrhd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hrtrhd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i" localSheetId="0">参考表紙!di</definedName>
    <definedName name="di">[0]!di</definedName>
    <definedName name="DispDLG" localSheetId="0">参考表紙!DispDLG</definedName>
    <definedName name="DispDLG">[0]!DispDLG</definedName>
    <definedName name="DispSelItem1">#REF!</definedName>
    <definedName name="DispSelItem2">#REF!</definedName>
    <definedName name="DispSelItem3">#REF!</definedName>
    <definedName name="DispWaitMsg" localSheetId="0">参考表紙!DispWaitMsg</definedName>
    <definedName name="DispWaitMsg">[0]!DispWaitMsg</definedName>
    <definedName name="ｄｊｄｔｙｊ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ｊｄｔｙｊ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ｊｄｙｄｔｊｙ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ｄｊｄｙｄｔｊｙ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ｄｊｄｙｊｄｙｔ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ｊｄｙｊｄｙｔ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ｊｔｙｊｄｙｔｓｄ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ｄｊｔｙｊｄｙｔｓｄ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ＤＭ面積" localSheetId="0">#REF!</definedName>
    <definedName name="ＤＭ面積">#REF!</definedName>
    <definedName name="dnundrn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nundrn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O" localSheetId="0">#REF!</definedName>
    <definedName name="do">#REF!</definedName>
    <definedName name="DOCU" localSheetId="0">#REF!</definedName>
    <definedName name="DOCU">#REF!</definedName>
    <definedName name="DOKO021">#REF!</definedName>
    <definedName name="DOKO0210">#REF!</definedName>
    <definedName name="DOKO0211">#REF!</definedName>
    <definedName name="DOKO0212">#REF!</definedName>
    <definedName name="DOKO0213">#REF!</definedName>
    <definedName name="DOKO0214">#REF!</definedName>
    <definedName name="DOKO0215">#REF!</definedName>
    <definedName name="DOKO0216">#REF!</definedName>
    <definedName name="DOKO0217">#REF!</definedName>
    <definedName name="DOKO0218">#REF!</definedName>
    <definedName name="DOKO0219">#REF!</definedName>
    <definedName name="DOKO022">#REF!</definedName>
    <definedName name="DOKO0220">#REF!</definedName>
    <definedName name="DOKO0221">#REF!</definedName>
    <definedName name="DOKO0222">#REF!</definedName>
    <definedName name="DOKO0223">#REF!</definedName>
    <definedName name="DOKO0224">#REF!</definedName>
    <definedName name="DOKO0225">#REF!</definedName>
    <definedName name="DOKO0226">#REF!</definedName>
    <definedName name="DOKO0227">#REF!</definedName>
    <definedName name="DOKO0228">#REF!</definedName>
    <definedName name="DOKO023">#REF!</definedName>
    <definedName name="DOKO024">#REF!</definedName>
    <definedName name="DOKO027">#REF!</definedName>
    <definedName name="DOKO028">#REF!</definedName>
    <definedName name="DOKO029">#REF!</definedName>
    <definedName name="doutan" localSheetId="0">#REF!</definedName>
    <definedName name="doutan">#REF!</definedName>
    <definedName name="down" localSheetId="0">#REF!</definedName>
    <definedName name="down">#REF!</definedName>
    <definedName name="dq" localSheetId="0">参考表紙!dq</definedName>
    <definedName name="ｄｑ" hidden="1">{"dum",#N/A,FALSE,"法面";"dum2",#N/A,FALSE,"法面"}</definedName>
    <definedName name="ｄｑｗｄｑｗｄ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ｄｑｗｄｑｗｄ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r" localSheetId="0">参考表紙!dr</definedName>
    <definedName name="dr">[0]!dr</definedName>
    <definedName name="drnnudrun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rnnudrun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s" localSheetId="0">#REF!</definedName>
    <definedName name="ＤＳ">#REF!</definedName>
    <definedName name="dsadsa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sadsa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ｄｓｄｄｖｎ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ｓｄｄｖｎ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ＳＦ" localSheetId="0">参考表紙!ＤＳＦ</definedName>
    <definedName name="ＤＳＦ">[0]!ＤＳＦ</definedName>
    <definedName name="ｄｓｇｓｄｓｄｇｓｄｇ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ｄｓｇｓｄｓｄｇｓｄｇ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ｄｓｓｄｄｄ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ｓｓｄｄｄ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ｓｖｓ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ｓｖｓ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ｓｖｗｄｓ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ｄｓｖｗｄｓ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ｄｓｗｄｗｄ" localSheetId="0" hidden="1">{#N/A,#N/A,FALSE,"Sheet16";#N/A,#N/A,FALSE,"Sheet16"}</definedName>
    <definedName name="ｄｓｗｄｗｄ" hidden="1">{#N/A,#N/A,FALSE,"Sheet16";#N/A,#N/A,FALSE,"Sheet16"}</definedName>
    <definedName name="dt" localSheetId="0">参考表紙!dt</definedName>
    <definedName name="dt">[0]!dt</definedName>
    <definedName name="dth" localSheetId="0">#REF!</definedName>
    <definedName name="dth">#REF!</definedName>
    <definedName name="dtitiuoy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titiuoy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tjdthsdr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tjdthsdr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tjsdtyj" localSheetId="0" hidden="1">{"dum",#N/A,FALSE,"法面";"dum2",#N/A,FALSE,"法面"}</definedName>
    <definedName name="dtjsdtyj" hidden="1">{"dum",#N/A,FALSE,"法面";"dum2",#N/A,FALSE,"法面"}</definedName>
    <definedName name="dtkdtukutk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tkdtukutk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tkuikulku" localSheetId="0" hidden="1">{"dum",#N/A,FALSE,"法面";"dum2",#N/A,FALSE,"法面"}</definedName>
    <definedName name="dtkuikulku" hidden="1">{"dum",#N/A,FALSE,"法面";"dum2",#N/A,FALSE,"法面"}</definedName>
    <definedName name="dtrndrtyr" localSheetId="0" hidden="1">{"dum",#N/A,FALSE,"法面";"dum2",#N/A,FALSE,"法面"}</definedName>
    <definedName name="dtrndrtyr" hidden="1">{"dum",#N/A,FALSE,"法面";"dum2",#N/A,FALSE,"法面"}</definedName>
    <definedName name="dtuifuotyil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tuifuotyil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tukldtuidtidtyjk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tukldtuidtidtyjk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ｔｙｊｄｔｙｊｙｄ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ｔｙｊｄｔｙｊｙｄ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tyumdtyu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tyumdtyu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u" localSheetId="0">参考表紙!du</definedName>
    <definedName name="du">#REF!</definedName>
    <definedName name="DUCT_TL" localSheetId="0">#REF!</definedName>
    <definedName name="DUCT_TL">#REF!</definedName>
    <definedName name="DUCTZ_TL" localSheetId="0">#REF!</definedName>
    <definedName name="DUCTZ_TL">#REF!</definedName>
    <definedName name="dum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um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undrnd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undrnd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undrtn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undrtn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undud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undud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ｖ" localSheetId="0" hidden="1">{"dum",#N/A,FALSE,"法面";"dum2",#N/A,FALSE,"法面"}</definedName>
    <definedName name="ｄｖ" hidden="1">{"dum",#N/A,FALSE,"法面";"dum2",#N/A,FALSE,"法面"}</definedName>
    <definedName name="ｄｖｄ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ｖｄ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ｖｓａｄ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ｖｓａｄ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ｖｓｄｖ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ｖｓｄｖ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ｖｓｄｖｄ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ｄｖｓｄｖｄ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ｄｖｓｄｖｓ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ｖｓｄｖｓ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w" localSheetId="0">参考表紙!dw</definedName>
    <definedName name="dw">[0]!dw</definedName>
    <definedName name="dy" localSheetId="0">参考表紙!dy</definedName>
    <definedName name="dy">[0]!dy</definedName>
    <definedName name="ｄｙｊｄｔｙｊｄｔｙ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ｙｊｄｔｙｊｄｔｙ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ｙｊｄｔｙｊｄｙｔｊ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ｄｙｊｄｔｙｊｄｙｔｊ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ｄｙｊｄｙ" localSheetId="0" hidden="1">{"dum",#N/A,FALSE,"法面";"dum2",#N/A,FALSE,"法面"}</definedName>
    <definedName name="ｄｙｊｄｙ" hidden="1">{"dum",#N/A,FALSE,"法面";"dum2",#N/A,FALSE,"法面"}</definedName>
    <definedName name="ｄｙｊｄｙｊｄｙｔｊ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ｄｙｊｄｙｊｄｙｔｊ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yyydym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yyydym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dzfb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zfb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zfbdf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zfbdf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zfbzd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dzfbzd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Ｄがいこう" localSheetId="0" hidden="1">{#N/A,#N/A,FALSE,"Sheet16";#N/A,#N/A,FALSE,"Sheet16"}</definedName>
    <definedName name="Ｄがいこう" hidden="1">{#N/A,#N/A,FALSE,"Sheet16";#N/A,#N/A,FALSE,"Sheet16"}</definedName>
    <definedName name="ｄさｓｆ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ｄさｓｆ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ｄさあ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ｄさあ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Ｅ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01S" localSheetId="0">#REF!</definedName>
    <definedName name="E01S">#REF!</definedName>
    <definedName name="E02S" localSheetId="0">#REF!</definedName>
    <definedName name="E02S">#REF!</definedName>
    <definedName name="E03S" localSheetId="0">#REF!</definedName>
    <definedName name="E03S">#REF!</definedName>
    <definedName name="E04S" localSheetId="0">#REF!</definedName>
    <definedName name="E04S">#REF!</definedName>
    <definedName name="E05S" localSheetId="0">#REF!</definedName>
    <definedName name="E05S">#REF!</definedName>
    <definedName name="E10012000" localSheetId="0">#REF!</definedName>
    <definedName name="E10012000">#REF!</definedName>
    <definedName name="eafa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afa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argergearg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argergearg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arhae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arhae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arhr" localSheetId="0" hidden="1">{"dum",#N/A,FALSE,"法面";"dum2",#N/A,FALSE,"法面"}</definedName>
    <definedName name="earhr" hidden="1">{"dum",#N/A,FALSE,"法面";"dum2",#N/A,FALSE,"法面"}</definedName>
    <definedName name="earhre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arhre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arhrea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arhrea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C" localSheetId="0">#REF!</definedName>
    <definedName name="EC">#REF!</definedName>
    <definedName name="ED" localSheetId="0">#REF!</definedName>
    <definedName name="ED">#REF!</definedName>
    <definedName name="edhdfhd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dhdfhd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dhdg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dhdg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dhrhddhdh" localSheetId="0" hidden="1">{"dum",#N/A,FALSE,"法面";"dum2",#N/A,FALSE,"法面"}</definedName>
    <definedName name="edhrhddhdh" hidden="1">{"dum",#N/A,FALSE,"法面";"dum2",#N/A,FALSE,"法面"}</definedName>
    <definedName name="edt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dt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dthdrt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dthdrt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e" localSheetId="0">#REF!</definedName>
    <definedName name="ee">#REF!</definedName>
    <definedName name="eeee" localSheetId="0">参考表紙!eeee</definedName>
    <definedName name="eeee">[0]!eeee</definedName>
    <definedName name="EF" localSheetId="0">#REF!</definedName>
    <definedName name="ef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fb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fb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FGE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FGE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fqaef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fqaef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G" localSheetId="0">#REF!</definedName>
    <definedName name="EG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gaerg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gaerg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ｅｇａｅｒｔｇａｅｒｔ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ｅｇａｅｒｔｇａｅｒｔ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GEA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GEA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gfqa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gfqa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H" localSheetId="0">#REF!</definedName>
    <definedName name="EH">#REF!</definedName>
    <definedName name="ehae" localSheetId="0" hidden="1">{"dum",#N/A,FALSE,"法面";"dum2",#N/A,FALSE,"法面"}</definedName>
    <definedName name="ehae" hidden="1">{"dum",#N/A,FALSE,"法面";"dum2",#N/A,FALSE,"法面"}</definedName>
    <definedName name="ｅｈａｅｙａｅｙ" localSheetId="0" hidden="1">{"dum",#N/A,FALSE,"法面";"dum2",#N/A,FALSE,"法面"}</definedName>
    <definedName name="ｅｈａｅｙａｅｙ" hidden="1">{"dum",#N/A,FALSE,"法面";"dum2",#N/A,FALSE,"法面"}</definedName>
    <definedName name="eher" localSheetId="0" hidden="1">{"dum",#N/A,FALSE,"法面";"dum2",#N/A,FALSE,"法面"}</definedName>
    <definedName name="eher" hidden="1">{"dum",#N/A,FALSE,"法面";"dum2",#N/A,FALSE,"法面"}</definedName>
    <definedName name="EK" localSheetId="0">#REF!</definedName>
    <definedName name="EK">#REF!</definedName>
    <definedName name="EL">#N/A</definedName>
    <definedName name="end" localSheetId="0">#REF!</definedName>
    <definedName name="END">#REF!</definedName>
    <definedName name="EO" localSheetId="0">#REF!</definedName>
    <definedName name="EO">#REF!</definedName>
    <definedName name="EPS" localSheetId="0">#REF!</definedName>
    <definedName name="EPS">#REF!</definedName>
    <definedName name="EPSON" localSheetId="0" hidden="1">#REF!</definedName>
    <definedName name="EPSON" hidden="1">#REF!</definedName>
    <definedName name="EPSリスト" localSheetId="0">#REF!</definedName>
    <definedName name="EPSリスト">#REF!</definedName>
    <definedName name="ｅｑ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ｅｑ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qgw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qgw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r" localSheetId="0">参考表紙!er</definedName>
    <definedName name="er">[0]!er</definedName>
    <definedName name="ERA4TAW34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A4TAW34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ASE" localSheetId="0">#REF!</definedName>
    <definedName name="ERASE">#REF!</definedName>
    <definedName name="ererhe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erhe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eryery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reryery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rfterq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fterq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ger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rger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RGR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RGR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rgwerghw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gwerghw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haerha" localSheetId="0" hidden="1">{"dum",#N/A,FALSE,"法面";"dum2",#N/A,FALSE,"法面"}</definedName>
    <definedName name="erhaerha" hidden="1">{"dum",#N/A,FALSE,"法面";"dum2",#N/A,FALSE,"法面"}</definedName>
    <definedName name="erhe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he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hea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hea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hea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hea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hear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hear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her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rher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rher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her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h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rh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erhr" localSheetId="0" hidden="1">{"dum",#N/A,FALSE,"法面";"dum2",#N/A,FALSE,"法面"}</definedName>
    <definedName name="erhr" hidden="1">{"dum",#N/A,FALSE,"法面";"dum2",#N/A,FALSE,"法面"}</definedName>
    <definedName name="erhr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hr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R" localSheetId="0">#REF!</definedName>
    <definedName name="ERR">#REF!</definedName>
    <definedName name="errher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rher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R処理" localSheetId="0">#REF!</definedName>
    <definedName name="ERR処理">#REF!</definedName>
    <definedName name="ERR内容" localSheetId="0">#REF!</definedName>
    <definedName name="ERR内容">#REF!</definedName>
    <definedName name="ERR表示" localSheetId="0">#REF!</definedName>
    <definedName name="ERR表示">#REF!</definedName>
    <definedName name="ERTA4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TA4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ｅｒｖ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ｅｒｖ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Y5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RY5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ｅｒｙａｅｒｔａ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ｅｒｙａｅｒｔａ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s" localSheetId="0">#REF!</definedName>
    <definedName name="ES">#REF!</definedName>
    <definedName name="E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u" localSheetId="0">#REF!</definedName>
    <definedName name="eu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V" localSheetId="0">#REF!</definedName>
    <definedName name="EV">#REF!</definedName>
    <definedName name="evsd" localSheetId="0" hidden="1">{"dum",#N/A,FALSE,"法面";"dum2",#N/A,FALSE,"法面"}</definedName>
    <definedName name="evsd" hidden="1">{"dum",#N/A,FALSE,"法面";"dum2",#N/A,FALSE,"法面"}</definedName>
    <definedName name="ｅｗｅ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ｅｗｅ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ｅｗｅｆ" localSheetId="0" hidden="1">{"dum",#N/A,FALSE,"法面";"dum2",#N/A,FALSE,"法面"}</definedName>
    <definedName name="ｅｗｅｆ" hidden="1">{"dum",#N/A,FALSE,"法面";"dum2",#N/A,FALSE,"法面"}</definedName>
    <definedName name="ｅｗｅｓ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ｅｗｅｓ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EWGRW" localSheetId="0" hidden="1">{"dum",#N/A,FALSE,"法面";"dum2",#N/A,FALSE,"法面"}</definedName>
    <definedName name="EWGRW" hidden="1">{"dum",#N/A,FALSE,"法面";"dum2",#N/A,FALSE,"法面"}</definedName>
    <definedName name="Excel_BuiltIn_Criteria" localSheetId="0">#REF!</definedName>
    <definedName name="Excel_BuiltIn_Criteria">#REF!</definedName>
    <definedName name="Excel_BuiltIn_Database" localSheetId="0">#REF!</definedName>
    <definedName name="Excel_BuiltIn_Database">#REF!</definedName>
    <definedName name="Excel_BuiltIn_Extract" localSheetId="0">#REF!</definedName>
    <definedName name="Excel_BuiltIn_Extract">#REF!</definedName>
    <definedName name="Excel_BuiltIn_Print_Area" localSheetId="0">#REF!</definedName>
    <definedName name="Excel_BuiltIn_Print_Area">#REF!</definedName>
    <definedName name="Excel_BuiltIn_Print_Titles">NA()</definedName>
    <definedName name="EXIT" localSheetId="0">#REF!</definedName>
    <definedName name="EXIT">#REF!</definedName>
    <definedName name="_xlnm.Extract" localSheetId="0">#REF!</definedName>
    <definedName name="_xlnm.Extract">#REF!</definedName>
    <definedName name="Extract_MI" localSheetId="0">#REF!</definedName>
    <definedName name="Extract_MI">#REF!</definedName>
    <definedName name="Ｅ代価" localSheetId="0">#REF!</definedName>
    <definedName name="Ｅ代価">#REF!</definedName>
    <definedName name="Ｆ" localSheetId="0" hidden="1">{#N/A,#N/A,FALSE,"内訳"}</definedName>
    <definedName name="ｆ">#REF!</definedName>
    <definedName name="F_SITEI" localSheetId="0">#REF!</definedName>
    <definedName name="F_SITEI">#REF!</definedName>
    <definedName name="F01S" localSheetId="0">#REF!</definedName>
    <definedName name="F01S">#REF!</definedName>
    <definedName name="F02S" localSheetId="0">#REF!</definedName>
    <definedName name="F02S">#REF!</definedName>
    <definedName name="F03S" localSheetId="0">#REF!</definedName>
    <definedName name="F03S">#REF!</definedName>
    <definedName name="F04S" localSheetId="0">#REF!</definedName>
    <definedName name="F04S">#REF!</definedName>
    <definedName name="F05S" localSheetId="0">#REF!</definedName>
    <definedName name="F05S">#REF!</definedName>
    <definedName name="F06S" localSheetId="0">#REF!</definedName>
    <definedName name="F06S">#REF!</definedName>
    <definedName name="F07S" localSheetId="0">#REF!</definedName>
    <definedName name="F07S">#REF!</definedName>
    <definedName name="F08S" localSheetId="0">#REF!</definedName>
    <definedName name="F08S">#REF!</definedName>
    <definedName name="F09S" localSheetId="0">#REF!</definedName>
    <definedName name="F09S">#REF!</definedName>
    <definedName name="F10S" localSheetId="0">#REF!</definedName>
    <definedName name="F10S">#REF!</definedName>
    <definedName name="f7t57i76" localSheetId="0" hidden="1">{"dum",#N/A,FALSE,"法面";"dum2",#N/A,FALSE,"法面"}</definedName>
    <definedName name="f7t57i76" hidden="1">{"dum",#N/A,FALSE,"法面";"dum2",#N/A,FALSE,"法面"}</definedName>
    <definedName name="fa" localSheetId="0">#REF!</definedName>
    <definedName name="fa">#REF!</definedName>
    <definedName name="fafafaf" localSheetId="0" hidden="1">{"dum",#N/A,FALSE,"法面";"dum2",#N/A,FALSE,"法面"}</definedName>
    <definedName name="fafafaf" hidden="1">{"dum",#N/A,FALSE,"法面";"dum2",#N/A,FALSE,"法面"}</definedName>
    <definedName name="fafsa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fafsa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Fai" localSheetId="0">#REF!</definedName>
    <definedName name="Fai">#REF!</definedName>
    <definedName name="faw" localSheetId="0" hidden="1">{"dum",#N/A,FALSE,"法面";"dum2",#N/A,FALSE,"法面"}</definedName>
    <definedName name="faw" hidden="1">{"dum",#N/A,FALSE,"法面";"dum2",#N/A,FALSE,"法面"}</definedName>
    <definedName name="FB" localSheetId="0">#REF!</definedName>
    <definedName name="FB">#REF!</definedName>
    <definedName name="FB100_9" localSheetId="0">#REF!</definedName>
    <definedName name="FB100_9">#REF!</definedName>
    <definedName name="FB125_9" localSheetId="0">#REF!</definedName>
    <definedName name="FB125_9">#REF!</definedName>
    <definedName name="FB75_9" localSheetId="0">#REF!</definedName>
    <definedName name="FB75_9">#REF!</definedName>
    <definedName name="Fbe" localSheetId="0">#REF!</definedName>
    <definedName name="Fbe">#REF!</definedName>
    <definedName name="Fbu" localSheetId="0">#REF!</definedName>
    <definedName name="Fbu">#REF!</definedName>
    <definedName name="ＦＣ" localSheetId="0">#REF!</definedName>
    <definedName name="ＦＣ">#REF!</definedName>
    <definedName name="Fck" localSheetId="0">#REF!</definedName>
    <definedName name="Fck">#REF!</definedName>
    <definedName name="FDDA" localSheetId="0">#REF!</definedName>
    <definedName name="FDDA">#REF!</definedName>
    <definedName name="FDDB" localSheetId="0">#REF!</definedName>
    <definedName name="FDDB">#REF!</definedName>
    <definedName name="FDDC" localSheetId="0">#REF!</definedName>
    <definedName name="FDDC">#REF!</definedName>
    <definedName name="FDDD" localSheetId="0">#REF!</definedName>
    <definedName name="FDDD">#REF!</definedName>
    <definedName name="FDDE" localSheetId="0">#REF!</definedName>
    <definedName name="FDDE">#REF!</definedName>
    <definedName name="fdsa">#REF!,#REF!,#REF!,#REF!,#REF!,#REF!</definedName>
    <definedName name="feif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feif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fergherg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ergherg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ew">#REF!</definedName>
    <definedName name="ff" localSheetId="0" hidden="1">#REF!</definedName>
    <definedName name="ff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ｆｆｆ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ｆｆｆ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ｆｆｆｆ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ｆｆｆｆ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ｆｆｆｆｆ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ｆｆｆｆｆ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fj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fj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ｆｆさｆ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ｆｆさｆ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ｆｇｄｆｇｆ" localSheetId="0" hidden="1">#REF!</definedName>
    <definedName name="ｆｇｄｆｇｆ" hidden="1">#REF!</definedName>
    <definedName name="fgdfghdgt" localSheetId="0" hidden="1">{"dum",#N/A,FALSE,"法面";"dum2",#N/A,FALSE,"法面"}</definedName>
    <definedName name="fgdfghdgt" hidden="1">{"dum",#N/A,FALSE,"法面";"dum2",#N/A,FALSE,"法面"}</definedName>
    <definedName name="ｆｇｆｄ" hidden="1">255</definedName>
    <definedName name="ｆｇｆｇｎ" localSheetId="0" hidden="1">{"dum",#N/A,FALSE,"法面";"dum2",#N/A,FALSE,"法面"}</definedName>
    <definedName name="ｆｇｆｇｎ" hidden="1">{"dum",#N/A,FALSE,"法面";"dum2",#N/A,FALSE,"法面"}</definedName>
    <definedName name="fghm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ghm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GHRDGGT" localSheetId="0" hidden="1">{#N/A,#N/A,FALSE,"Sheet16";#N/A,#N/A,FALSE,"Sheet16"}</definedName>
    <definedName name="FGHRDGGT" hidden="1">{#N/A,#N/A,FALSE,"Sheet16";#N/A,#N/A,FALSE,"Sheet16"}</definedName>
    <definedName name="fgjfjfyj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gjfjfyj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ｆｇｎｆｇ" localSheetId="0" hidden="1">{"dum",#N/A,FALSE,"法面";"dum2",#N/A,FALSE,"法面"}</definedName>
    <definedName name="ｆｇｎｆｇ" hidden="1">{"dum",#N/A,FALSE,"法面";"dum2",#N/A,FALSE,"法面"}</definedName>
    <definedName name="ｆｇｎｆｇｎ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ｆｇｎｆｇｎ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ｆｇｎｆｇｎｆｇ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ｆｇｎｆｇｎｆｇ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ｆｇｎｇｆ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ｆｇｎｇｆ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fgntghjd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gntghjd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ｆｈ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ｆｈ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HB" localSheetId="0">#REF!</definedName>
    <definedName name="FHB">#REF!</definedName>
    <definedName name="fhjfgjfgj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fhjfgjfgj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fhjxfhjxf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fhjxfhjxf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fhrkj" localSheetId="0">#REF!</definedName>
    <definedName name="fhrkj">#REF!</definedName>
    <definedName name="fhs" localSheetId="0">#REF!</definedName>
    <definedName name="fhs">#REF!</definedName>
    <definedName name="FHT" localSheetId="0">#REF!</definedName>
    <definedName name="FHT">#REF!</definedName>
    <definedName name="FILE" localSheetId="0">#REF!</definedName>
    <definedName name="FILE">#REF!</definedName>
    <definedName name="FILE_LIST00" localSheetId="0">#REF!</definedName>
    <definedName name="FILE_LIST00">#REF!</definedName>
    <definedName name="FILE_LIST01" localSheetId="0">#REF!</definedName>
    <definedName name="FILE_LIST01">#REF!</definedName>
    <definedName name="fill" localSheetId="0" hidden="1">#REF!</definedName>
    <definedName name="fill" hidden="1">#REF!</definedName>
    <definedName name="fill2" localSheetId="0" hidden="1">#REF!</definedName>
    <definedName name="fill2" hidden="1">#REF!</definedName>
    <definedName name="fjrfjrtj" localSheetId="0" hidden="1">{"dum",#N/A,FALSE,"法面";"dum2",#N/A,FALSE,"法面"}</definedName>
    <definedName name="fjrfjrtj" hidden="1">{"dum",#N/A,FALSE,"法面";"dum2",#N/A,FALSE,"法面"}</definedName>
    <definedName name="fjtjrjyj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jtjrjyj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jtrjfj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jtrjfj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jxfjxfjx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fjxfjxfjx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fjyj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jyj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kfukftuk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kfukftuk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L" localSheetId="0">#REF!</definedName>
    <definedName name="FL">#REF!</definedName>
    <definedName name="FLEXNR" localSheetId="0">#REF!</definedName>
    <definedName name="FLEXNR">#REF!</definedName>
    <definedName name="FLG" localSheetId="0">#REF!</definedName>
    <definedName name="FLG">#REF!</definedName>
    <definedName name="fm.3" localSheetId="0" hidden="1">{#N/A,#N/A,FALSE,"集計";#N/A,#N/A,FALSE,"８";#N/A,#N/A,FALSE,"10"}</definedName>
    <definedName name="fm.3" hidden="1">{#N/A,#N/A,FALSE,"集計";#N/A,#N/A,FALSE,"８";#N/A,#N/A,FALSE,"10"}</definedName>
    <definedName name="fmhymf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fmhymf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fnfghfg" localSheetId="0" hidden="1">{"dum",#N/A,FALSE,"法面";"dum2",#N/A,FALSE,"法面"}</definedName>
    <definedName name="fnfghfg" hidden="1">{"dum",#N/A,FALSE,"法面";"dum2",#N/A,FALSE,"法面"}</definedName>
    <definedName name="FO" localSheetId="0">#REF!</definedName>
    <definedName name="FO">#REF!</definedName>
    <definedName name="FORMA0" localSheetId="0">#REF!</definedName>
    <definedName name="FORMA0">#REF!</definedName>
    <definedName name="FORMA1" localSheetId="0">#REF!</definedName>
    <definedName name="FORMA1">#REF!</definedName>
    <definedName name="fryjrf" localSheetId="0" hidden="1">{"dum",#N/A,FALSE,"法面";"dum2",#N/A,FALSE,"法面"}</definedName>
    <definedName name="fryjrf" hidden="1">{"dum",#N/A,FALSE,"法面";"dum2",#N/A,FALSE,"法面"}</definedName>
    <definedName name="fsaf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fsaf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Fse" localSheetId="0">#REF!</definedName>
    <definedName name="Fse">#REF!</definedName>
    <definedName name="Fsu" localSheetId="0">#REF!</definedName>
    <definedName name="Fsu">#REF!</definedName>
    <definedName name="FT" localSheetId="0">#REF!</definedName>
    <definedName name="FT">#REF!</definedName>
    <definedName name="Fte" localSheetId="0">#REF!</definedName>
    <definedName name="Fte">#REF!</definedName>
    <definedName name="Ftu" localSheetId="0">#REF!</definedName>
    <definedName name="Ftu">#REF!</definedName>
    <definedName name="fuku" localSheetId="0">#REF!</definedName>
    <definedName name="fuku">#REF!</definedName>
    <definedName name="fukugou" localSheetId="0">#REF!</definedName>
    <definedName name="fukugou">#REF!</definedName>
    <definedName name="FUYOU" localSheetId="0">#REF!</definedName>
    <definedName name="FUYOU">#REF!</definedName>
    <definedName name="ｆｖｓｄｖ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ｆｖｓｄｖ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waa">#REF!</definedName>
    <definedName name="fyglfylfylyf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yglfylfylyf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yj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yj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ylfylfyl" localSheetId="0" hidden="1">{"dum",#N/A,FALSE,"法面";"dum2",#N/A,FALSE,"法面"}</definedName>
    <definedName name="fylfylfyl" hidden="1">{"dum",#N/A,FALSE,"法面";"dum2",#N/A,FALSE,"法面"}</definedName>
    <definedName name="fylfylfyuk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ylfylfyuk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ylfylfyulfy6ldf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ylfylfyulfy6ldf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ylfylil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ylfylil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ylfyufyu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ylfyufyu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ylyfulfylf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ylyfulfylf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yoyofy" localSheetId="0" hidden="1">{"dum",#N/A,FALSE,"法面";"dum2",#N/A,FALSE,"法面"}</definedName>
    <definedName name="fyoyofy" hidden="1">{"dum",#N/A,FALSE,"法面";"dum2",#N/A,FALSE,"法面"}</definedName>
    <definedName name="fyuklf6uikif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fyuklf6uikif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fyulfi8lfylhj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yulfi8lfylhj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yulfylfyl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yulfylfyl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yulfyulfyuolfy6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yulfyulfyuolfy6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yulfyuyf" localSheetId="0" hidden="1">{"dum",#N/A,FALSE,"法面";"dum2",#N/A,FALSE,"法面"}</definedName>
    <definedName name="fyulfyuyf" hidden="1">{"dum",#N/A,FALSE,"法面";"dum2",#N/A,FALSE,"法面"}</definedName>
    <definedName name="fyuofyuofd" localSheetId="0" hidden="1">{"dum",#N/A,FALSE,"法面";"dum2",#N/A,FALSE,"法面"}</definedName>
    <definedName name="fyuofyuofd" hidden="1">{"dum",#N/A,FALSE,"法面";"dum2",#N/A,FALSE,"法面"}</definedName>
    <definedName name="fyuofyuofyuo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yuofyuofyuo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fzd" localSheetId="0" hidden="1">{"dum",#N/A,FALSE,"法面";"dum2",#N/A,FALSE,"法面"}</definedName>
    <definedName name="fzd" hidden="1">{"dum",#N/A,FALSE,"法面";"dum2",#N/A,FALSE,"法面"}</definedName>
    <definedName name="ｇ" localSheetId="0" hidden="1">{#N/A,#N/A,FALSE,"内訳"}</definedName>
    <definedName name="g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01S" localSheetId="0">#REF!</definedName>
    <definedName name="G01S">#REF!</definedName>
    <definedName name="G02S" localSheetId="0">#REF!</definedName>
    <definedName name="G02S">#REF!</definedName>
    <definedName name="G03S" localSheetId="0">#REF!</definedName>
    <definedName name="G03S">#REF!</definedName>
    <definedName name="G04S" localSheetId="0">#REF!</definedName>
    <definedName name="G04S">#REF!</definedName>
    <definedName name="G05S" localSheetId="0">#REF!</definedName>
    <definedName name="G05S">#REF!</definedName>
    <definedName name="G06S" localSheetId="0">#REF!</definedName>
    <definedName name="G06S">#REF!</definedName>
    <definedName name="G07S" localSheetId="0">#REF!</definedName>
    <definedName name="G07S">#REF!</definedName>
    <definedName name="G08S" localSheetId="0">#REF!</definedName>
    <definedName name="G08S">#REF!</definedName>
    <definedName name="G09S" localSheetId="0">#REF!</definedName>
    <definedName name="G09S">#REF!</definedName>
    <definedName name="G10S" localSheetId="0">#REF!</definedName>
    <definedName name="G10S">#REF!</definedName>
    <definedName name="G11S" localSheetId="0">#REF!</definedName>
    <definedName name="G11S">#REF!</definedName>
    <definedName name="G12S" localSheetId="0">#REF!</definedName>
    <definedName name="G12S">#REF!</definedName>
    <definedName name="G13S" localSheetId="0">#REF!</definedName>
    <definedName name="G13S">#REF!</definedName>
    <definedName name="ｇａｅｒｇａｅｒ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ｇａｅｒｇａｅｒ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ara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gara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gb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gb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ｇｄｇｄｇｄｆｇ" localSheetId="0" hidden="1">#REF!</definedName>
    <definedName name="ｇｄｇｄｇｄｆｇ" hidden="1">#REF!</definedName>
    <definedName name="ge" localSheetId="0">参考表紙!ge</definedName>
    <definedName name="ge">[0]!ge</definedName>
    <definedName name="gf" localSheetId="0" hidden="1">{#N/A,#N/A,FALSE,"Sheet16";#N/A,#N/A,FALSE,"Sheet16"}</definedName>
    <definedName name="gf" hidden="1">{#N/A,#N/A,FALSE,"Sheet16";#N/A,#N/A,FALSE,"Sheet16"}</definedName>
    <definedName name="gffds" localSheetId="0" hidden="1">{#N/A,#N/A,FALSE,"Sheet16";#N/A,#N/A,FALSE,"Sheet16"}</definedName>
    <definedName name="gffds" hidden="1">{#N/A,#N/A,FALSE,"Sheet16";#N/A,#N/A,FALSE,"Sheet16"}</definedName>
    <definedName name="ｇｆｇｎ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ｇｆｇｎ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ｇｆｎ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ｇｆｎ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gg" localSheetId="0">#REF!</definedName>
    <definedName name="gg">#REF!</definedName>
    <definedName name="ｇｇｇ" localSheetId="0">#REF!</definedName>
    <definedName name="ｇｇｇ">#REF!</definedName>
    <definedName name="gggg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ggg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gggggggggggggg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gggggggggggggg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ggjkyt" localSheetId="0" hidden="1">{"dum",#N/A,FALSE,"法面";"dum2",#N/A,FALSE,"法面"}</definedName>
    <definedName name="gggjkyt" hidden="1">{"dum",#N/A,FALSE,"法面";"dum2",#N/A,FALSE,"法面"}</definedName>
    <definedName name="ｇｈ" localSheetId="0" hidden="1">#REF!</definedName>
    <definedName name="ｇｈ" hidden="1">#REF!</definedName>
    <definedName name="ghccg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hccg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hcghjcghj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hcghjcghj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hdhdf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hdhdf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hfghfgh" localSheetId="0" hidden="1">{"dum",#N/A,FALSE,"法面";"dum2",#N/A,FALSE,"法面"}</definedName>
    <definedName name="ghfghfgh" hidden="1">{"dum",#N/A,FALSE,"法面";"dum2",#N/A,FALSE,"法面"}</definedName>
    <definedName name="ghfghfghfg" localSheetId="0" hidden="1">{"dum",#N/A,FALSE,"法面";"dum2",#N/A,FALSE,"法面"}</definedName>
    <definedName name="ghfghfghfg" hidden="1">{"dum",#N/A,FALSE,"法面";"dum2",#N/A,FALSE,"法面"}</definedName>
    <definedName name="ghjcghjxcfgh" localSheetId="0" hidden="1">{"dum",#N/A,FALSE,"法面";"dum2",#N/A,FALSE,"法面"}</definedName>
    <definedName name="ghjcghjxcfgh" hidden="1">{"dum",#N/A,FALSE,"法面";"dum2",#N/A,FALSE,"法面"}</definedName>
    <definedName name="ghkghkghc" localSheetId="0" hidden="1">{"dum",#N/A,FALSE,"法面";"dum2",#N/A,FALSE,"法面"}</definedName>
    <definedName name="ghkghkghc" hidden="1">{"dum",#N/A,FALSE,"法面";"dum2",#N/A,FALSE,"法面"}</definedName>
    <definedName name="ghxhjxfghj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hxhjxfghj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jfgj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jfgj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kldkdtkd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kldkdtkd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ｇｎｆｎ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ｇｎｆｎ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O" localSheetId="0">#REF!</definedName>
    <definedName name="GO">#REF!</definedName>
    <definedName name="ｇｑ" localSheetId="0">#REF!</definedName>
    <definedName name="ｇｑ">#REF!</definedName>
    <definedName name="gqeqe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qeqe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rq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rq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S" localSheetId="0" hidden="1">{#N/A,#N/A,FALSE,"Sheet16";#N/A,#N/A,FALSE,"Sheet16"}</definedName>
    <definedName name="GS" hidden="1">{#N/A,#N/A,FALSE,"Sheet16";#N/A,#N/A,FALSE,"Sheet16"}</definedName>
    <definedName name="ＧＳ勝央" localSheetId="0" hidden="1">{#N/A,#N/A,FALSE,"Sheet16";#N/A,#N/A,FALSE,"Sheet16"}</definedName>
    <definedName name="ＧＳ勝央" hidden="1">{#N/A,#N/A,FALSE,"Sheet16";#N/A,#N/A,FALSE,"Sheet16"}</definedName>
    <definedName name="gtjfcg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tjfcg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urand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gurand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GWABSO" localSheetId="0">#REF!</definedName>
    <definedName name="GWABSO">#REF!</definedName>
    <definedName name="gwe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we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wEG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wEG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gwqeg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gwqeg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" localSheetId="0">#REF!</definedName>
    <definedName name="H">#REF!</definedName>
    <definedName name="H_ALL_PRN" localSheetId="0">#REF!</definedName>
    <definedName name="H_ALL_PRN">#REF!</definedName>
    <definedName name="H_m" localSheetId="0">#REF!</definedName>
    <definedName name="H_m">#REF!</definedName>
    <definedName name="H_ONLY_PRN" localSheetId="0">#REF!</definedName>
    <definedName name="H_ONLY_PRN">#REF!</definedName>
    <definedName name="H_PRN" localSheetId="0">#REF!</definedName>
    <definedName name="H_PRN">#REF!</definedName>
    <definedName name="H_PRN_1" localSheetId="0">#REF!</definedName>
    <definedName name="H_PRN_1">#REF!</definedName>
    <definedName name="H_PRN_MENU" localSheetId="0">#REF!</definedName>
    <definedName name="H_PRN_MENU">#REF!</definedName>
    <definedName name="H_PRN_Y_N" localSheetId="0">#REF!</definedName>
    <definedName name="H_PRN_Y_N">#REF!</definedName>
    <definedName name="H10ＪＲ時間外" localSheetId="0">#REF!</definedName>
    <definedName name="H10ＪＲ時間外">#REF!</definedName>
    <definedName name="H16随契" localSheetId="0">#REF!,#REF!,#REF!,#REF!,#REF!</definedName>
    <definedName name="H16随契">#REF!,#REF!,#REF!,#REF!,#REF!</definedName>
    <definedName name="H2000." localSheetId="0">#REF!</definedName>
    <definedName name="H2000.">#REF!</definedName>
    <definedName name="Ha" localSheetId="0">#REF!</definedName>
    <definedName name="Ha">#REF!</definedName>
    <definedName name="HANI1" localSheetId="0">#REF!</definedName>
    <definedName name="HANI1">#REF!</definedName>
    <definedName name="HANI2" localSheetId="0">#REF!</definedName>
    <definedName name="HANI2">#REF!</definedName>
    <definedName name="HANI3" localSheetId="0">#REF!</definedName>
    <definedName name="HANI3">#REF!</definedName>
    <definedName name="HANI4" localSheetId="0">#REF!</definedName>
    <definedName name="HANI4">#REF!</definedName>
    <definedName name="HASU" localSheetId="0">#REF!</definedName>
    <definedName name="HASU">#REF!</definedName>
    <definedName name="HASU1" localSheetId="0">#REF!</definedName>
    <definedName name="HASU1">#REF!</definedName>
    <definedName name="HASU2" localSheetId="0">#REF!</definedName>
    <definedName name="HASU2">#REF!</definedName>
    <definedName name="HASU3" localSheetId="0">#REF!</definedName>
    <definedName name="HASU3">#REF!</definedName>
    <definedName name="HASU4" localSheetId="0">#REF!</definedName>
    <definedName name="HASU4">#REF!</definedName>
    <definedName name="Hb" localSheetId="0">#REF!</definedName>
    <definedName name="Hb">#REF!</definedName>
    <definedName name="hbc" localSheetId="0">参考表紙!hbc</definedName>
    <definedName name="hbc">[0]!hbc</definedName>
    <definedName name="Hc" localSheetId="0">#REF!</definedName>
    <definedName name="Hc">#REF!</definedName>
    <definedName name="hddd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ddd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dfghdfghsdf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dfghdfghsdf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dhd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dhd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dhdhfdf" localSheetId="0" hidden="1">{"dum",#N/A,FALSE,"法面";"dum2",#N/A,FALSE,"法面"}</definedName>
    <definedName name="hdhdhfdf" hidden="1">{"dum",#N/A,FALSE,"法面";"dum2",#N/A,FALSE,"法面"}</definedName>
    <definedName name="hdhfhf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dhfhf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dthdrhd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dthdrhd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EAD" localSheetId="0">#REF!</definedName>
    <definedName name="HEAD">#REF!</definedName>
    <definedName name="heikinn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eikinn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EIQ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EIQ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era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era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er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er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erha" localSheetId="0" hidden="1">{"dum",#N/A,FALSE,"法面";"dum2",#N/A,FALSE,"法面"}</definedName>
    <definedName name="herha" hidden="1">{"dum",#N/A,FALSE,"法面";"dum2",#N/A,FALSE,"法面"}</definedName>
    <definedName name="herherth" localSheetId="0" hidden="1">{"dum",#N/A,FALSE,"法面";"dum2",#N/A,FALSE,"法面"}</definedName>
    <definedName name="herherth" hidden="1">{"dum",#N/A,FALSE,"法面";"dum2",#N/A,FALSE,"法面"}</definedName>
    <definedName name="herhre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erhre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ethwea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ethwea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ｈｅｙｗｅｒｔｇｗ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ｈｅｙｗｅｒｔｇｗ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f" localSheetId="0">#REF!</definedName>
    <definedName name="Hf">#REF!</definedName>
    <definedName name="hfghfghfghgf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fghfghfghgf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fhdf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fhdf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fjfgjgg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fjfgjgg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ghfghfg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ghfghfg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H" localSheetId="0">#REF!</definedName>
    <definedName name="h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hdth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hdth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hh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hh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hhhh" localSheetId="0">#REF!</definedName>
    <definedName name="hhhhh">#REF!</definedName>
    <definedName name="HIKII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IKII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j" localSheetId="0">[0]!Module1.外部名前</definedName>
    <definedName name="hj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jik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jik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ｈｋｆｇ" localSheetId="0" hidden="1">#REF!</definedName>
    <definedName name="ｈｋｆｇ" hidden="1">#REF!</definedName>
    <definedName name="ＨＫＪＫっＪ" localSheetId="0">参考表紙!ＨＫＪＫっＪ</definedName>
    <definedName name="ＨＫＪＫっＪ">[0]!ＨＫＪＫっＪ</definedName>
    <definedName name="HKOU" localSheetId="0">#REF!</definedName>
    <definedName name="HKOU">#REF!</definedName>
    <definedName name="HL" localSheetId="0">#REF!</definedName>
    <definedName name="HL">#REF!</definedName>
    <definedName name="HO" localSheetId="0">#REF!</definedName>
    <definedName name="Ho">#REF!</definedName>
    <definedName name="HonkoClearCheck" localSheetId="0">参考表紙!HonkoClearCheck</definedName>
    <definedName name="HonkoClearCheck">[0]!HonkoClearCheck</definedName>
    <definedName name="HonkoJump" localSheetId="0">参考表紙!HonkoJump</definedName>
    <definedName name="HonkoJump">[0]!HonkoJump</definedName>
    <definedName name="HonkoPrint" localSheetId="0">参考表紙!HonkoPrint</definedName>
    <definedName name="HonkoPrint">[0]!HonkoPrint</definedName>
    <definedName name="HonkoSyosikiJump" localSheetId="0">参考表紙!HonkoSyosikiJump</definedName>
    <definedName name="HonkoSyosikiJump">[0]!HonkoSyosikiJump</definedName>
    <definedName name="HOW率計上" localSheetId="0">#REF!</definedName>
    <definedName name="HOW率計上">#REF!</definedName>
    <definedName name="h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re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re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rghdf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rghdf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r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r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rr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rr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rrhd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rrhd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rrr" localSheetId="0" hidden="1">{"dum",#N/A,FALSE,"法面";"dum2",#N/A,FALSE,"法面"}</definedName>
    <definedName name="hrrr" hidden="1">{"dum",#N/A,FALSE,"法面";"dum2",#N/A,FALSE,"法面"}</definedName>
    <definedName name="hrst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rst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rted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rted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rthrd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rthrd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rthreed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rthreed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rtrhd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rtrhd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rtrh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rtrh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rtyjryj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rtyjryj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sdrfghds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sdrfghds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sf" localSheetId="0">#REF!</definedName>
    <definedName name="Hsf">#REF!</definedName>
    <definedName name="hsj" localSheetId="0">#REF!</definedName>
    <definedName name="hsj">#REF!</definedName>
    <definedName name="hsrt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srt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srthst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srthst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srthstrhstr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srthstrhstr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ss" localSheetId="0">#REF!</definedName>
    <definedName name="Hss">#REF!</definedName>
    <definedName name="Hst" localSheetId="0">#REF!</definedName>
    <definedName name="Hst">#REF!</definedName>
    <definedName name="hstrhst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strhst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T" localSheetId="0">#REF!</definedName>
    <definedName name="HT">#REF!</definedName>
    <definedName name="hter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ter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hthdfh" localSheetId="0" hidden="1">{"dum",#N/A,FALSE,"法面";"dum2",#N/A,FALSE,"法面"}</definedName>
    <definedName name="hthdfh" hidden="1">{"dum",#N/A,FALSE,"法面";"dum2",#N/A,FALSE,"法面"}</definedName>
    <definedName name="HTHT" localSheetId="0">#REF!</definedName>
    <definedName name="htht" hidden="1">{"dum",#N/A,FALSE,"法面";"dum2",#N/A,FALSE,"法面"}</definedName>
    <definedName name="HTML_CodePage" hidden="1">932</definedName>
    <definedName name="HTML_Control" localSheetId="0" hidden="1">{"'計算書(併用)'!$A$1:$H$275"}</definedName>
    <definedName name="HTML_Control" hidden="1">{"'計算書(併用)'!$A$1:$H$275"}</definedName>
    <definedName name="HTML_Description" hidden="1">""</definedName>
    <definedName name="HTML_Email" hidden="1">""</definedName>
    <definedName name="HTML_Header" hidden="1">"計算書(併用)"</definedName>
    <definedName name="HTML_LastUpdate" hidden="1">"00/05/22"</definedName>
    <definedName name="HTML_LineAfter" hidden="1">FALSE</definedName>
    <definedName name="HTML_LineBefore" hidden="1">FALSE</definedName>
    <definedName name="HTML_Name" hidden="1">"陳健"</definedName>
    <definedName name="HTML_OBDlg2" hidden="1">TRUE</definedName>
    <definedName name="HTML_OBDlg4" hidden="1">TRUE</definedName>
    <definedName name="HTML_OS" hidden="1">0</definedName>
    <definedName name="HTML_PathFile" hidden="1">"E:\My Documents\SEKKEI\LXR\lexar2.0.htm"</definedName>
    <definedName name="HTML_Title" hidden="1">"Lexar外的安定(改訂版V2)"</definedName>
    <definedName name="htrhs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trhs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ｈｔｒｓｔ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ｈｔｒｓｔ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ｈｔｓｔ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ｈｔｓｔ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tthet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tthet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Hw" localSheetId="0">#REF!</definedName>
    <definedName name="Hw">#REF!</definedName>
    <definedName name="ＨＷＬ" localSheetId="0">#REF!</definedName>
    <definedName name="ＨＷＬ">#REF!</definedName>
    <definedName name="H型鋼" localSheetId="0">#REF!</definedName>
    <definedName name="H型鋼">#REF!</definedName>
    <definedName name="H形鋼" localSheetId="0">#REF!</definedName>
    <definedName name="H形鋼">#REF!</definedName>
    <definedName name="H形鋼諸元" localSheetId="0">#REF!</definedName>
    <definedName name="H形鋼諸元">#REF!</definedName>
    <definedName name="H形鋼諸元２" localSheetId="0">#REF!</definedName>
    <definedName name="H形鋼諸元２">#REF!</definedName>
    <definedName name="H鋼諸元" localSheetId="0">#REF!</definedName>
    <definedName name="H鋼諸元">#REF!</definedName>
    <definedName name="i" localSheetId="0" hidden="1">#REF!</definedName>
    <definedName name="ｉ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IAS" localSheetId="0">#REF!</definedName>
    <definedName name="IAS">#REF!</definedName>
    <definedName name="ID" localSheetId="0">#REF!</definedName>
    <definedName name="ID">#REF!</definedName>
    <definedName name="iii" localSheetId="0" hidden="1">{"53)一覧表",#N/A,FALSE,"53)";"53)代価表",#N/A,FALSE,"53)"}</definedName>
    <definedName name="iii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IKI" localSheetId="0">#REF!</definedName>
    <definedName name="IKI">#REF!</definedName>
    <definedName name="ikliym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ikliym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iluodf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iluodf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ino" localSheetId="0">#REF!</definedName>
    <definedName name="ino">#REF!</definedName>
    <definedName name="input" localSheetId="0">#REF!</definedName>
    <definedName name="INPUT">#REF!</definedName>
    <definedName name="InputRange">#REF!</definedName>
    <definedName name="ＩｎｐｕｔＲａｎｇｅ2">#REF!</definedName>
    <definedName name="INSATU" localSheetId="0">#REF!</definedName>
    <definedName name="INSATU">#REF!</definedName>
    <definedName name="ＩＯ" localSheetId="0" hidden="1">#REF!</definedName>
    <definedName name="ＩＯ" hidden="1">#REF!</definedName>
    <definedName name="IRO" localSheetId="0">#REF!,#REF!,#REF!,#REF!,#REF!,#REF!,#REF!,#REF!,#REF!,#REF!,#REF!,#REF!,#REF!,#REF!,#REF!</definedName>
    <definedName name="IRO">#REF!,#REF!,#REF!,#REF!,#REF!,#REF!,#REF!,#REF!,#REF!,#REF!,#REF!,#REF!,#REF!,#REF!,#REF!</definedName>
    <definedName name="ishii" localSheetId="0" hidden="1">{"44)～46)一覧表印刷",#N/A,FALSE,"44)～46)";"44)～46)代価表印刷",#N/A,FALSE,"44)～46)"}</definedName>
    <definedName name="ishii" hidden="1">{"44)～46)一覧表印刷",#N/A,FALSE,"44)～46)";"44)～46)代価表印刷",#N/A,FALSE,"44)～46)"}</definedName>
    <definedName name="ishii2" localSheetId="0" hidden="1">{"1)～27)一覧表",#N/A,FALSE,"1)～27)";"1)～27)代価表",#N/A,FALSE,"1)～27)"}</definedName>
    <definedName name="ishii2" hidden="1">{"1)～27)一覧表",#N/A,FALSE,"1)～27)";"1)～27)代価表",#N/A,FALSE,"1)～27)"}</definedName>
    <definedName name="ISJV" localSheetId="0">#REF!</definedName>
    <definedName name="ISJV">#REF!</definedName>
    <definedName name="isyoukou" localSheetId="0" hidden="1">{"dum",#N/A,FALSE,"法面";"dum2",#N/A,FALSE,"法面"}</definedName>
    <definedName name="isyoukou" hidden="1">{"dum",#N/A,FALSE,"法面";"dum2",#N/A,FALSE,"法面"}</definedName>
    <definedName name="IS率計上" localSheetId="0">#REF!</definedName>
    <definedName name="IS率計上">#REF!</definedName>
    <definedName name="ituy" localSheetId="0">#REF!</definedName>
    <definedName name="ituy">#REF!</definedName>
    <definedName name="ITV" localSheetId="0">#REF!</definedName>
    <definedName name="ITV">#REF!</definedName>
    <definedName name="iyuuo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iyuuo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i石田訂正版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i石田訂正版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J" localSheetId="0">#REF!</definedName>
    <definedName name="j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j2dk" localSheetId="0">#REF!</definedName>
    <definedName name="j2dk">#REF!</definedName>
    <definedName name="j3dk" localSheetId="0">#REF!</definedName>
    <definedName name="j3dk">#REF!</definedName>
    <definedName name="j4dk" localSheetId="0">#REF!</definedName>
    <definedName name="j4dk">#REF!</definedName>
    <definedName name="jfd" localSheetId="0">参考表紙!jfd</definedName>
    <definedName name="jfd">[0]!jfd</definedName>
    <definedName name="jfjijijiji">#REF!</definedName>
    <definedName name="jfjt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jfjt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jfyjhdtyj" localSheetId="0" hidden="1">{"dum",#N/A,FALSE,"法面";"dum2",#N/A,FALSE,"法面"}</definedName>
    <definedName name="jfyjhdtyj" hidden="1">{"dum",#N/A,FALSE,"法面";"dum2",#N/A,FALSE,"法面"}</definedName>
    <definedName name="jhg" localSheetId="0">参考表紙!jhg</definedName>
    <definedName name="jhg">[0]!jhg</definedName>
    <definedName name="jhjhm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jhjhm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jiku2" localSheetId="0">#REF!</definedName>
    <definedName name="jiku2">#REF!</definedName>
    <definedName name="jikuassuku" localSheetId="0">#REF!</definedName>
    <definedName name="jikuassuku">#REF!</definedName>
    <definedName name="jikuassuku2" localSheetId="0">#REF!</definedName>
    <definedName name="jikuassuku2">#REF!</definedName>
    <definedName name="jipsyouhi" localSheetId="0">#REF!</definedName>
    <definedName name="jipsyouhi">#REF!</definedName>
    <definedName name="ｊｊ" localSheetId="0" hidden="1">{"47)48)一覧表",#N/A,FALSE,"47)､48)";"47)48)代価表",#N/A,FALSE,"47)､48)"}</definedName>
    <definedName name="ｊｊ" hidden="1">{"47)48)一覧表",#N/A,FALSE,"47)､48)";"47)48)代価表",#N/A,FALSE,"47)､48)"}</definedName>
    <definedName name="jjh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jjh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ｊｊｈｒｔｈｔ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ｊｊｈｒｔｈｔ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JJJ" localSheetId="0">#REF!</definedName>
    <definedName name="JJJ">#N/A</definedName>
    <definedName name="jklguyilfgyuilf8uo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jklguyilfgyuilf8uo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JO" localSheetId="0">#REF!</definedName>
    <definedName name="JO">#REF!</definedName>
    <definedName name="jrfjr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jrfjr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jrrtjrjrtj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jrrtjrjrtj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JRTHSETH" localSheetId="0" hidden="1">{"dum",#N/A,FALSE,"法面";"dum2",#N/A,FALSE,"法面"}</definedName>
    <definedName name="JRTHSETH" hidden="1">{"dum",#N/A,FALSE,"法面";"dum2",#N/A,FALSE,"法面"}</definedName>
    <definedName name="jrtjetjed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jrtjetjed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ｊｓｒｔｓｒｈ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ｊｓｒｔｓｒｈ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jtet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jtet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jtjgh" localSheetId="0" hidden="1">{"dum",#N/A,FALSE,"法面";"dum2",#N/A,FALSE,"法面"}</definedName>
    <definedName name="jtjgh" hidden="1">{"dum",#N/A,FALSE,"法面";"dum2",#N/A,FALSE,"法面"}</definedName>
    <definedName name="ju" localSheetId="0">#REF!</definedName>
    <definedName name="ju">#REF!</definedName>
    <definedName name="jxghxzfgxfgj" localSheetId="0" hidden="1">{"dum",#N/A,FALSE,"法面";"dum2",#N/A,FALSE,"法面"}</definedName>
    <definedName name="jxghxzfgxfgj" hidden="1">{"dum",#N/A,FALSE,"法面";"dum2",#N/A,FALSE,"法面"}</definedName>
    <definedName name="ｊｙｔｊｙｔｄｊ" localSheetId="0" hidden="1">{"dum",#N/A,FALSE,"法面";"dum2",#N/A,FALSE,"法面"}</definedName>
    <definedName name="ｊｙｔｊｙｔｄｊ" hidden="1">{"dum",#N/A,FALSE,"法面";"dum2",#N/A,FALSE,"法面"}</definedName>
    <definedName name="jyyj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jyyj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ｊこい" localSheetId="0" hidden="1">{"dum",#N/A,FALSE,"法面";"dum2",#N/A,FALSE,"法面"}</definedName>
    <definedName name="ｊこい" hidden="1">{"dum",#N/A,FALSE,"法面";"dum2",#N/A,FALSE,"法面"}</definedName>
    <definedName name="j上躯体" localSheetId="0">#REF!</definedName>
    <definedName name="j上躯体">#REF!</definedName>
    <definedName name="K" localSheetId="0">#REF!</definedName>
    <definedName name="ｋ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K_15" localSheetId="0">#REF!</definedName>
    <definedName name="K_15">#REF!</definedName>
    <definedName name="K_16" localSheetId="0">#REF!</definedName>
    <definedName name="K_16">#REF!</definedName>
    <definedName name="K_C" localSheetId="0">#REF!</definedName>
    <definedName name="K_C">#REF!</definedName>
    <definedName name="K_P" localSheetId="0">#REF!</definedName>
    <definedName name="K_P">#REF!</definedName>
    <definedName name="kaa" localSheetId="0">#REF!</definedName>
    <definedName name="kaa">#REF!</definedName>
    <definedName name="kab" localSheetId="0">#REF!</definedName>
    <definedName name="kab">#REF!</definedName>
    <definedName name="kai" localSheetId="0">#REF!</definedName>
    <definedName name="kai">#REF!</definedName>
    <definedName name="KAKUNIN" localSheetId="0">#REF!</definedName>
    <definedName name="KAKUNIN">#REF!</definedName>
    <definedName name="KAKUP" localSheetId="0">#REF!</definedName>
    <definedName name="KAKUP">#REF!</definedName>
    <definedName name="KAN" localSheetId="0">#REF!</definedName>
    <definedName name="KAN">#REF!</definedName>
    <definedName name="KANRIHI" localSheetId="0">#REF!</definedName>
    <definedName name="KANRIHI">#REF!</definedName>
    <definedName name="kasetu" localSheetId="0">#REF!</definedName>
    <definedName name="kasetu">#REF!</definedName>
    <definedName name="KASETUHI" localSheetId="0">#REF!</definedName>
    <definedName name="KASETUHI">#REF!</definedName>
    <definedName name="katal" localSheetId="0">#REF!</definedName>
    <definedName name="katal">#REF!</definedName>
    <definedName name="katar" localSheetId="0">#REF!</definedName>
    <definedName name="katar">#REF!</definedName>
    <definedName name="kaw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aw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ca" localSheetId="0">#REF!</definedName>
    <definedName name="kca">#REF!</definedName>
    <definedName name="kcb" localSheetId="0">#REF!</definedName>
    <definedName name="kcb">#REF!</definedName>
    <definedName name="KD_OWN" localSheetId="0">#REF!</definedName>
    <definedName name="KD_OWN">#REF!</definedName>
    <definedName name="kdtidtidt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dtidtidt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e" hidden="1">#REF!</definedName>
    <definedName name="KEIHI" localSheetId="0">#REF!</definedName>
    <definedName name="KEIHI">#REF!</definedName>
    <definedName name="KeihiPrint" localSheetId="0">参考表紙!KeihiPrint</definedName>
    <definedName name="KeihiPrint">[0]!KeihiPrint</definedName>
    <definedName name="KEISAN" localSheetId="0">#REF!</definedName>
    <definedName name="KEISAN">#REF!</definedName>
    <definedName name="kenn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enn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entan02">#REF!</definedName>
    <definedName name="KG">#REF!</definedName>
    <definedName name="Kh" localSheetId="0">#REF!</definedName>
    <definedName name="Kh">#REF!</definedName>
    <definedName name="kh_1">#REF!</definedName>
    <definedName name="kh_2">#REF!</definedName>
    <definedName name="khkhykyk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khkhykyk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khy" localSheetId="0">参考表紙!khy</definedName>
    <definedName name="khy">[0]!khy</definedName>
    <definedName name="kijo" localSheetId="0">#REF!</definedName>
    <definedName name="kijo">#REF!</definedName>
    <definedName name="KIKAI" localSheetId="0">#REF!</definedName>
    <definedName name="KIKAI">#REF!</definedName>
    <definedName name="KIN_IRI" localSheetId="0">#REF!</definedName>
    <definedName name="KIN_IRI">#REF!</definedName>
    <definedName name="KIO" localSheetId="0" hidden="1">#REF!</definedName>
    <definedName name="KIO" hidden="1">#REF!</definedName>
    <definedName name="kisol" localSheetId="0">#REF!</definedName>
    <definedName name="kisol">#REF!</definedName>
    <definedName name="kisor" localSheetId="0">#REF!</definedName>
    <definedName name="kisor">#REF!</definedName>
    <definedName name="kiuh" localSheetId="0" hidden="1">#REF!</definedName>
    <definedName name="kiuh" hidden="1">#REF!</definedName>
    <definedName name="kj" localSheetId="0">#REF!</definedName>
    <definedName name="kj">#REF!</definedName>
    <definedName name="ｋｋ" localSheetId="0" hidden="1">#REF!</definedName>
    <definedName name="KK">#REF!</definedName>
    <definedName name="kka" localSheetId="0">#REF!</definedName>
    <definedName name="kka">#REF!</definedName>
    <definedName name="kkb" localSheetId="0">#REF!</definedName>
    <definedName name="kkb">#REF!</definedName>
    <definedName name="KKK" localSheetId="0">#REF!</definedName>
    <definedName name="KKK">#REF!</definedName>
    <definedName name="ｋｋｋｋ" localSheetId="0" hidden="1">{"54)～56)一覧表",#N/A,FALSE,"54)～56)";"５４）～56)代価表",#N/A,FALSE,"54)～56)"}</definedName>
    <definedName name="kkkk">#REF!</definedName>
    <definedName name="kkkk2" localSheetId="0" hidden="1">#REF!</definedName>
    <definedName name="kkkk2" hidden="1">#REF!</definedName>
    <definedName name="kkkk7" localSheetId="0" hidden="1">#REF!</definedName>
    <definedName name="kkkk7" hidden="1">#REF!</definedName>
    <definedName name="kkkkk9" localSheetId="0" hidden="1">#REF!</definedName>
    <definedName name="kkkkk9" hidden="1">#REF!</definedName>
    <definedName name="KKTT" localSheetId="0">#REF!</definedName>
    <definedName name="KKTT">#REF!</definedName>
    <definedName name="kl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kl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klcv" localSheetId="0">参考表紙!klcv</definedName>
    <definedName name="klcv">[0]!klcv</definedName>
    <definedName name="klj" localSheetId="0">参考表紙!klj</definedName>
    <definedName name="klj">[0]!klj</definedName>
    <definedName name="ｋｍ" localSheetId="0" hidden="1">#REF!</definedName>
    <definedName name="ｋｍ" hidden="1">#REF!</definedName>
    <definedName name="ko" localSheetId="0">参考表紙!ko</definedName>
    <definedName name="ko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kohi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ohi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OTEI" localSheetId="0">#REF!</definedName>
    <definedName name="KOTEI">#REF!</definedName>
    <definedName name="KOTEI_CLR" localSheetId="0">#REF!</definedName>
    <definedName name="KOTEI_CLR">#REF!</definedName>
    <definedName name="KOTEI_MENU" localSheetId="0">#REF!</definedName>
    <definedName name="KOTEI_MENU">#REF!</definedName>
    <definedName name="KOUIN" localSheetId="0">#REF!</definedName>
    <definedName name="KOUIN">#REF!</definedName>
    <definedName name="kozo" localSheetId="0">#REF!</definedName>
    <definedName name="kozo">#REF!</definedName>
    <definedName name="KP_1" localSheetId="0">#REF!</definedName>
    <definedName name="KP_1">#REF!</definedName>
    <definedName name="krkryk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rkryk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sa" localSheetId="0">#REF!</definedName>
    <definedName name="ksa">#REF!</definedName>
    <definedName name="ksb" localSheetId="0">#REF!</definedName>
    <definedName name="ksb">#REF!</definedName>
    <definedName name="KT" localSheetId="0">#REF!</definedName>
    <definedName name="kt">TEXT(#REF!,"#")</definedName>
    <definedName name="ktdktduidtuikdtu" localSheetId="0" hidden="1">{"dum",#N/A,FALSE,"法面";"dum2",#N/A,FALSE,"法面"}</definedName>
    <definedName name="ktdktduidtuikdtu" hidden="1">{"dum",#N/A,FALSE,"法面";"dum2",#N/A,FALSE,"法面"}</definedName>
    <definedName name="ktktk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tktk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ttututu" localSheetId="0" hidden="1">{"dum",#N/A,FALSE,"法面";"dum2",#N/A,FALSE,"法面"}</definedName>
    <definedName name="kttututu" hidden="1">{"dum",#N/A,FALSE,"法面";"dum2",#N/A,FALSE,"法面"}</definedName>
    <definedName name="ktyktyk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tyktyk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tytyjk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ktytyjk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ktyukruk" localSheetId="0" hidden="1">{"dum",#N/A,FALSE,"法面";"dum2",#N/A,FALSE,"法面"}</definedName>
    <definedName name="ktyukruk" hidden="1">{"dum",#N/A,FALSE,"法面";"dum2",#N/A,FALSE,"法面"}</definedName>
    <definedName name="KUID" localSheetId="0">#REF!</definedName>
    <definedName name="KUID">#REF!</definedName>
    <definedName name="KUIL" localSheetId="0">#REF!</definedName>
    <definedName name="KUIL">#REF!</definedName>
    <definedName name="KUIN" localSheetId="0">#REF!</definedName>
    <definedName name="KUIN">#REF!</definedName>
    <definedName name="kuiti5t7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uiti5t7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uyryjk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uyryjk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y" localSheetId="0" hidden="1">#REF!</definedName>
    <definedName name="ky" hidden="1">#REF!</definedName>
    <definedName name="KYANSERU" localSheetId="0">#REF!</definedName>
    <definedName name="KYANSERU">#REF!</definedName>
    <definedName name="KYOS1" localSheetId="0">#REF!</definedName>
    <definedName name="KYOS1">#REF!</definedName>
    <definedName name="kyou">#REF!</definedName>
    <definedName name="kyy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yy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yytk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yytk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kｼﾞｭ" localSheetId="0">参考表紙!kｼﾞｭ</definedName>
    <definedName name="kｼﾞｭ">[0]!kｼﾞｭ</definedName>
    <definedName name="Ｌ" localSheetId="0" hidden="1">{#N/A,#N/A,FALSE,"内訳"}</definedName>
    <definedName name="ｌ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l68l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l68l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lb" localSheetId="0">#REF!</definedName>
    <definedName name="lb">#REF!</definedName>
    <definedName name="LefFb" localSheetId="0">#REF!</definedName>
    <definedName name="LefFb">#REF!</definedName>
    <definedName name="LefFbe" localSheetId="0">#REF!</definedName>
    <definedName name="LefFbe">#REF!</definedName>
    <definedName name="LefFs" localSheetId="0">#REF!</definedName>
    <definedName name="LefFs">#REF!</definedName>
    <definedName name="LefFse" localSheetId="0">#REF!</definedName>
    <definedName name="LefFse">#REF!</definedName>
    <definedName name="LefFt" localSheetId="0">#REF!</definedName>
    <definedName name="LefFt">#REF!</definedName>
    <definedName name="LefFte" localSheetId="0">#REF!</definedName>
    <definedName name="LefFte">#REF!</definedName>
    <definedName name="LefNt" localSheetId="0">#REF!</definedName>
    <definedName name="LefNt">#REF!</definedName>
    <definedName name="LefNte" localSheetId="0">#REF!</definedName>
    <definedName name="LefNte">#REF!</definedName>
    <definedName name="LETBASE" localSheetId="0">#REF!</definedName>
    <definedName name="LETBASE">#REF!</definedName>
    <definedName name="lfukf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lfukf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lfylfyl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lfylfyl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lgt" localSheetId="0">[0]!Module1.外部名前</definedName>
    <definedName name="lgt">[0]!Module1.外部名前</definedName>
    <definedName name="lh" localSheetId="0">#REF!</definedName>
    <definedName name="LH">#N/A</definedName>
    <definedName name="LINE_DEL_STEP" localSheetId="0">#REF!</definedName>
    <definedName name="LINE_DEL_STEP">#REF!</definedName>
    <definedName name="LIST" localSheetId="0">#REF!,#REF!,#REF!,#REF!,#REF!,#REF!,#REF!,#REF!,#REF!,#REF!</definedName>
    <definedName name="LIST">#REF!</definedName>
    <definedName name="list１" localSheetId="0">#REF!,#REF!,#REF!,#REF!,#REF!,#REF!,#REF!,#REF!,#REF!,#REF!</definedName>
    <definedName name="list１">#REF!,#REF!,#REF!,#REF!,#REF!,#REF!,#REF!,#REF!,#REF!,#REF!</definedName>
    <definedName name="list2" localSheetId="0">#REF!,#REF!,#REF!,#REF!,#REF!,#REF!,#REF!,#REF!,#REF!,#REF!</definedName>
    <definedName name="list2">#REF!,#REF!,#REF!,#REF!,#REF!,#REF!,#REF!,#REF!,#REF!,#REF!</definedName>
    <definedName name="LK" localSheetId="0">#REF!</definedName>
    <definedName name="LK">#REF!</definedName>
    <definedName name="lkj" localSheetId="0">参考表紙!lkj</definedName>
    <definedName name="lkj">[0]!lkj</definedName>
    <definedName name="lkkk.2" localSheetId="0" hidden="1">{#N/A,#N/A,FALSE,"集計";#N/A,#N/A,FALSE,"８";#N/A,#N/A,FALSE,"10"}</definedName>
    <definedName name="lkkk.2" hidden="1">{#N/A,#N/A,FALSE,"集計";#N/A,#N/A,FALSE,"８";#N/A,#N/A,FALSE,"10"}</definedName>
    <definedName name="ll" localSheetId="0">#REF!</definedName>
    <definedName name="LL">#REF!</definedName>
    <definedName name="LLL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LLL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ｌｌｌｌ" localSheetId="0" hidden="1">{#N/A,#N/A,FALSE,"Sheet16";#N/A,#N/A,FALSE,"Sheet16"}</definedName>
    <definedName name="ｌｌｌｌ" hidden="1">{#N/A,#N/A,FALSE,"Sheet16";#N/A,#N/A,FALSE,"Sheet16"}</definedName>
    <definedName name="LO" localSheetId="0">#REF!</definedName>
    <definedName name="LO">#REF!</definedName>
    <definedName name="LOCAT" localSheetId="0">#REF!</definedName>
    <definedName name="LOCAT">#REF!</definedName>
    <definedName name="LOOP" localSheetId="0">#REF!</definedName>
    <definedName name="LOOP">#REF!</definedName>
    <definedName name="LOOPN" localSheetId="0">#REF!</definedName>
    <definedName name="LOOPN">#REF!</definedName>
    <definedName name="LOOPS" localSheetId="0">#REF!</definedName>
    <definedName name="LOOPS">#REF!</definedName>
    <definedName name="LOOP入" localSheetId="0">#REF!</definedName>
    <definedName name="LOOP入">#REF!</definedName>
    <definedName name="LOOP抜" localSheetId="0">#REF!</definedName>
    <definedName name="LOOP抜">#REF!</definedName>
    <definedName name="LPG" localSheetId="0">#REF!</definedName>
    <definedName name="LPG">#REF!</definedName>
    <definedName name="LS3A" localSheetId="0">#REF!</definedName>
    <definedName name="LS3A">#REF!</definedName>
    <definedName name="LSIZE" localSheetId="0">#REF!</definedName>
    <definedName name="LSIZE">#REF!</definedName>
    <definedName name="LSM">#REF!</definedName>
    <definedName name="LV">#N/A</definedName>
    <definedName name="ＬＷＬ" localSheetId="0">#REF!</definedName>
    <definedName name="ＬＷＬ">#REF!</definedName>
    <definedName name="lyfuol8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lyfuol8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lyuiluy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lyuiluy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lｺ" localSheetId="0">参考表紙!lｺ</definedName>
    <definedName name="lｺ">[0]!lｺ</definedName>
    <definedName name="L型街渠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L型街渠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m" localSheetId="0">#REF!</definedName>
    <definedName name="Ｍ">#REF!</definedName>
    <definedName name="Ｍ___tfm" localSheetId="0">#REF!</definedName>
    <definedName name="Ｍ___tfm">#REF!</definedName>
    <definedName name="Ｍ_bd2__㎏f_" localSheetId="0">#REF!</definedName>
    <definedName name="Ｍ_bd2__㎏f_">#REF!</definedName>
    <definedName name="M0" localSheetId="0">#REF!</definedName>
    <definedName name="M0">#REF!</definedName>
    <definedName name="M0_0" localSheetId="0">#REF!</definedName>
    <definedName name="M0_0">#REF!</definedName>
    <definedName name="M0_1" localSheetId="0">#REF!</definedName>
    <definedName name="M0_1">#REF!</definedName>
    <definedName name="M1_">#REF!</definedName>
    <definedName name="M1_0">#REF!</definedName>
    <definedName name="M1_1">#REF!</definedName>
    <definedName name="M1_2">#REF!</definedName>
    <definedName name="M1_3">#REF!</definedName>
    <definedName name="M1_4">#REF!</definedName>
    <definedName name="M1_5">#REF!</definedName>
    <definedName name="M2_">#REF!</definedName>
    <definedName name="M2_0">#REF!</definedName>
    <definedName name="M2_1">#REF!</definedName>
    <definedName name="M2_2">#REF!</definedName>
    <definedName name="M2_3">#REF!</definedName>
    <definedName name="M2_4">#REF!</definedName>
    <definedName name="M2_5">#REF!</definedName>
    <definedName name="M3_">#REF!</definedName>
    <definedName name="M3_0">#REF!</definedName>
    <definedName name="M3_1">#REF!</definedName>
    <definedName name="M3_2">#REF!</definedName>
    <definedName name="M3_3">#REF!</definedName>
    <definedName name="M3_4">#REF!</definedName>
    <definedName name="M3_5">#REF!</definedName>
    <definedName name="M4_">#REF!</definedName>
    <definedName name="M4_0">#REF!</definedName>
    <definedName name="M4_1">#REF!</definedName>
    <definedName name="M4_2">#REF!</definedName>
    <definedName name="M4_3">#REF!</definedName>
    <definedName name="M4_4">#REF!</definedName>
    <definedName name="M4_5">#REF!</definedName>
    <definedName name="M5_">#REF!</definedName>
    <definedName name="M6_">#REF!</definedName>
    <definedName name="maen" localSheetId="0">#REF!</definedName>
    <definedName name="maen">#REF!</definedName>
    <definedName name="MAIN" localSheetId="0">#REF!</definedName>
    <definedName name="MAIN">#REF!</definedName>
    <definedName name="MAIN_0">#REF!</definedName>
    <definedName name="MAT_TL" localSheetId="0">#REF!</definedName>
    <definedName name="MAT_TL">#REF!</definedName>
    <definedName name="Mati1" localSheetId="0">参考表紙!Mati1</definedName>
    <definedName name="Mati1">[0]!Mati1</definedName>
    <definedName name="matu" localSheetId="0">#REF!</definedName>
    <definedName name="matu">#REF!</definedName>
    <definedName name="mbg" localSheetId="0">[0]!Module1.外部名前</definedName>
    <definedName name="mbg">[0]!Module1.外部名前</definedName>
    <definedName name="MEIN_MENU" localSheetId="0">#REF!</definedName>
    <definedName name="MEIN_MENU">#REF!</definedName>
    <definedName name="mejil" localSheetId="0">#REF!</definedName>
    <definedName name="mejil">#REF!</definedName>
    <definedName name="mejir" localSheetId="0">#REF!</definedName>
    <definedName name="mejir">#REF!</definedName>
    <definedName name="memori_1" localSheetId="0">#REF!</definedName>
    <definedName name="memori_1">#REF!</definedName>
    <definedName name="MENU" localSheetId="0">#REF!</definedName>
    <definedName name="MENU">#REF!</definedName>
    <definedName name="MENU1" localSheetId="0">#REF!</definedName>
    <definedName name="MENU1">#REF!</definedName>
    <definedName name="MENUA" localSheetId="0">#REF!</definedName>
    <definedName name="MENUA">#REF!</definedName>
    <definedName name="MENUB" localSheetId="0">#REF!</definedName>
    <definedName name="MENUB">#REF!</definedName>
    <definedName name="MENUE" localSheetId="0">#REF!</definedName>
    <definedName name="MENUE">#REF!</definedName>
    <definedName name="MENUP" localSheetId="0">#REF!</definedName>
    <definedName name="MENUP">#REF!</definedName>
    <definedName name="MENUP2" localSheetId="0">#REF!</definedName>
    <definedName name="MENUP2">#REF!</definedName>
    <definedName name="MESSAGE" localSheetId="0">#REF!</definedName>
    <definedName name="MESSAGE">#REF!</definedName>
    <definedName name="mfg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mfg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mg" localSheetId="0">[0]!Module1.外部名前</definedName>
    <definedName name="mg">[0]!Module1.外部名前</definedName>
    <definedName name="ＭＨ当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ＭＨ当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mi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mi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mimi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mimi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minakawa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minakawa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mitugu" localSheetId="0">参考表紙!mitugu</definedName>
    <definedName name="mitugu">[0]!mitugu</definedName>
    <definedName name="MIZO" localSheetId="0">#REF!</definedName>
    <definedName name="MIZO">#REF!</definedName>
    <definedName name="mj" localSheetId="0">参考表紙!mj</definedName>
    <definedName name="mj">[0]!mj</definedName>
    <definedName name="mkhj" localSheetId="0">参考表紙!mkhj</definedName>
    <definedName name="mkhj">[0]!mkhj</definedName>
    <definedName name="mkj" localSheetId="0">参考表紙!mkj</definedName>
    <definedName name="mkj">[0]!mkj</definedName>
    <definedName name="mkyjyf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mkyjyf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MLIST" localSheetId="0">#REF!</definedName>
    <definedName name="MLIST">#REF!</definedName>
    <definedName name="mm" localSheetId="0">#REF!</definedName>
    <definedName name="mm">#REF!</definedName>
    <definedName name="ｍｍｍｍ" localSheetId="0">参考表紙!ｍｍｍｍ</definedName>
    <definedName name="ｍｍｍｍ">[0]!ｍｍｍｍ</definedName>
    <definedName name="ｍｍｍｍｍｍ「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ｍｍｍｍｍｍ「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mmmmmmmmmmmmmmm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mmmmmmmmmmmmmmm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mmmmmmmmmmmmmmmmmmmmmz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mmmmmmmmmmmmmmmmmmmmmz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mmryyy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mmryyy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MO" localSheetId="0">#REF!</definedName>
    <definedName name="MO">#REF!</definedName>
    <definedName name="Module1.規格転送">#REF!</definedName>
    <definedName name="Module1.名称選択">#REF!</definedName>
    <definedName name="Module2.材質入力">#REF!</definedName>
    <definedName name="Moe" localSheetId="0">#REF!</definedName>
    <definedName name="Moe">#REF!</definedName>
    <definedName name="Morido" localSheetId="0" hidden="1">#REF!</definedName>
    <definedName name="Morido" hidden="1">#REF!</definedName>
    <definedName name="Mou" localSheetId="0">#REF!</definedName>
    <definedName name="Mou">#REF!</definedName>
    <definedName name="MOVE_R1" localSheetId="0">#REF!</definedName>
    <definedName name="MOVE_R1">#REF!</definedName>
    <definedName name="MOVE_R2" localSheetId="0">#REF!</definedName>
    <definedName name="MOVE_R2">#REF!</definedName>
    <definedName name="MP_1" localSheetId="0">#REF!</definedName>
    <definedName name="MP_1">#REF!</definedName>
    <definedName name="MP_2" localSheetId="0">#REF!</definedName>
    <definedName name="MP_2">#REF!</definedName>
    <definedName name="MP_3">#REF!</definedName>
    <definedName name="MP_4">#REF!</definedName>
    <definedName name="MP_5">#REF!</definedName>
    <definedName name="Mre" localSheetId="0">#REF!</definedName>
    <definedName name="Mre">#REF!</definedName>
    <definedName name="Mru" localSheetId="0">#REF!</definedName>
    <definedName name="Mru">#REF!</definedName>
    <definedName name="ms" localSheetId="0">参考表紙!ms</definedName>
    <definedName name="ms">[0]!ms</definedName>
    <definedName name="MS2B" localSheetId="0">#REF!</definedName>
    <definedName name="MS2B">#REF!</definedName>
    <definedName name="MS3A" localSheetId="0">#REF!</definedName>
    <definedName name="MS3A">#REF!</definedName>
    <definedName name="MsgSample" localSheetId="0">参考表紙!MsgSample</definedName>
    <definedName name="MsgSample">[0]!MsgSample</definedName>
    <definedName name="mtm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mtm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mﾝb" localSheetId="0">参考表紙!mﾝb</definedName>
    <definedName name="mﾝb">[0]!mﾝb</definedName>
    <definedName name="N" localSheetId="0">#REF!</definedName>
    <definedName name="n">#REF!</definedName>
    <definedName name="na" localSheetId="0">参考表紙!na</definedName>
    <definedName name="na">[0]!na</definedName>
    <definedName name="NAIYOU" localSheetId="0">#REF!</definedName>
    <definedName name="NAIYOU">#REF!</definedName>
    <definedName name="NaR" localSheetId="0">#REF!</definedName>
    <definedName name="NaR">#REF!</definedName>
    <definedName name="naral" localSheetId="0">#REF!</definedName>
    <definedName name="naral">#REF!</definedName>
    <definedName name="narar" localSheetId="0">#REF!</definedName>
    <definedName name="narar">#REF!</definedName>
    <definedName name="nasi" localSheetId="0">#REF!</definedName>
    <definedName name="nasi">#REF!</definedName>
    <definedName name="nb" localSheetId="0">#REF!</definedName>
    <definedName name="nb">#REF!</definedName>
    <definedName name="NCDATA" localSheetId="0">#REF!</definedName>
    <definedName name="NCDATA">#REF!</definedName>
    <definedName name="nd" localSheetId="0">参考表紙!nd</definedName>
    <definedName name="nd">[0]!nd</definedName>
    <definedName name="ndrend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ndrend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ndtd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ndtd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NEW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NEW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NEW_DATA" localSheetId="0">#REF!</definedName>
    <definedName name="NEW_DATA">#REF!</definedName>
    <definedName name="nf" localSheetId="0">参考表紙!nf</definedName>
    <definedName name="nf">#REF!</definedName>
    <definedName name="ｎｆｇｎ" localSheetId="0" hidden="1">{"dum",#N/A,FALSE,"法面";"dum2",#N/A,FALSE,"法面"}</definedName>
    <definedName name="ｎｆｇｎ" hidden="1">{"dum",#N/A,FALSE,"法面";"dum2",#N/A,FALSE,"法面"}</definedName>
    <definedName name="nfsrhs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nfsrhs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ng" localSheetId="0">参考表紙!ng</definedName>
    <definedName name="ng">[0]!ng</definedName>
    <definedName name="ｎｇｆｎｆｇ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ｎｇｆｎｆｇ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nh" localSheetId="0">参考表紙!nh</definedName>
    <definedName name="nh">[0]!nh</definedName>
    <definedName name="ninni" localSheetId="0">#REF!</definedName>
    <definedName name="ninni">#REF!</definedName>
    <definedName name="nisi" localSheetId="0">#REF!</definedName>
    <definedName name="nisi">#REF!</definedName>
    <definedName name="nj" localSheetId="0">参考表紙!nj</definedName>
    <definedName name="nj">[0]!nj</definedName>
    <definedName name="nk" localSheetId="0">参考表紙!nk</definedName>
    <definedName name="nk">[0]!nk</definedName>
    <definedName name="nl" localSheetId="0">参考表紙!nl</definedName>
    <definedName name="NL">#REF!</definedName>
    <definedName name="nm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nm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NO" localSheetId="0">#REF!</definedName>
    <definedName name="ＮＯ">#REF!</definedName>
    <definedName name="NO_FILE_ERR" localSheetId="0">#REF!</definedName>
    <definedName name="NO_FILE_ERR">#REF!</definedName>
    <definedName name="NO_FILE_ERR_2" localSheetId="0">#REF!</definedName>
    <definedName name="NO_FILE_ERR_2">#REF!</definedName>
    <definedName name="NO_FILE_ERR_3" localSheetId="0">#REF!</definedName>
    <definedName name="NO_FILE_ERR_3">#REF!</definedName>
    <definedName name="nori" localSheetId="0" hidden="1">{"dum",#N/A,FALSE,"法面";"dum2",#N/A,FALSE,"法面"}</definedName>
    <definedName name="nori" hidden="1">{"dum",#N/A,FALSE,"法面";"dum2",#N/A,FALSE,"法面"}</definedName>
    <definedName name="noriwaku" localSheetId="0" hidden="1">#REF!</definedName>
    <definedName name="noriwaku" hidden="1">#REF!</definedName>
    <definedName name="NP" localSheetId="0">#REF!</definedName>
    <definedName name="NP">#REF!</definedName>
    <definedName name="nryertynsr" localSheetId="0" hidden="1">{"dum",#N/A,FALSE,"法面";"dum2",#N/A,FALSE,"法面"}</definedName>
    <definedName name="nryertynsr" hidden="1">{"dum",#N/A,FALSE,"法面";"dum2",#N/A,FALSE,"法面"}</definedName>
    <definedName name="nrytny" localSheetId="0" hidden="1">{"dum",#N/A,FALSE,"法面";"dum2",#N/A,FALSE,"法面"}</definedName>
    <definedName name="nrytny" hidden="1">{"dum",#N/A,FALSE,"法面";"dum2",#N/A,FALSE,"法面"}</definedName>
    <definedName name="ns" localSheetId="0">参考表紙!ns</definedName>
    <definedName name="ns">#REF!</definedName>
    <definedName name="nseye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nseye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nsrtyrtyn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nsrtyrtyn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nsrysrtys" localSheetId="0" hidden="1">{"dum",#N/A,FALSE,"法面";"dum2",#N/A,FALSE,"法面"}</definedName>
    <definedName name="nsrysrtys" hidden="1">{"dum",#N/A,FALSE,"法面";"dum2",#N/A,FALSE,"法面"}</definedName>
    <definedName name="Nte" localSheetId="0">#REF!</definedName>
    <definedName name="Nte">#REF!</definedName>
    <definedName name="Ntu" localSheetId="0">#REF!</definedName>
    <definedName name="Ntu">#REF!</definedName>
    <definedName name="ntyursd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ntyursd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nwb" localSheetId="0">#REF!</definedName>
    <definedName name="nwb">#REF!</definedName>
    <definedName name="nwf" localSheetId="0">#REF!</definedName>
    <definedName name="nwf">#REF!</definedName>
    <definedName name="NX" localSheetId="0">#REF!</definedName>
    <definedName name="NX">#REF!</definedName>
    <definedName name="NY" localSheetId="0">#REF!</definedName>
    <definedName name="NY">#REF!</definedName>
    <definedName name="nysetysen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nysetysen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Ｎ値" localSheetId="0">#REF!</definedName>
    <definedName name="Ｎ値">#REF!</definedName>
    <definedName name="O" localSheetId="0">#REF!</definedName>
    <definedName name="o">#REF!</definedName>
    <definedName name="ok" localSheetId="0">参考表紙!ok</definedName>
    <definedName name="ok">[0]!ok</definedName>
    <definedName name="okm" localSheetId="0">参考表紙!okm</definedName>
    <definedName name="okm">[0]!okm</definedName>
    <definedName name="OnClick_AddButton">#REF!</definedName>
    <definedName name="OnClick_BackButton">#REF!</definedName>
    <definedName name="OnClick_DelButton">#REF!</definedName>
    <definedName name="OnClick_DropDown計算書タイプ">#REF!</definedName>
    <definedName name="OnClick_NextButton">#REF!</definedName>
    <definedName name="OnClick_本体付属別総括表">#N/A</definedName>
    <definedName name="OnClick_本体付属別総括表_Page設定">#N/A</definedName>
    <definedName name="OnShow_DlgMain">#REF!</definedName>
    <definedName name="OnShow_Dlgデｰタタイプ指定">#REF!</definedName>
    <definedName name="OnShow_Dlgデータ範囲">#REF!</definedName>
    <definedName name="OnShow_Dlg区切り文字">#REF!</definedName>
    <definedName name="OnShow_Dlg詳細指定">#REF!</definedName>
    <definedName name="OnShow_シｰト名">#REF!</definedName>
    <definedName name="OnShow_計算書タイプ追加">#REF!</definedName>
    <definedName name="OO" localSheetId="0">#REF!</definedName>
    <definedName name="OO">#REF!</definedName>
    <definedName name="OOO" localSheetId="0" hidden="1">{"dum",#N/A,FALSE,"法面";"dum2",#N/A,FALSE,"法面"}</definedName>
    <definedName name="OOO" hidden="1">{"dum",#N/A,FALSE,"法面";"dum2",#N/A,FALSE,"法面"}</definedName>
    <definedName name="oooo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oooo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otemoto" localSheetId="0">#REF!</definedName>
    <definedName name="otemoto">#REF!</definedName>
    <definedName name="OTHERDIST" localSheetId="0">#REF!</definedName>
    <definedName name="OTHERDIST">#REF!</definedName>
    <definedName name="OUTPUT" localSheetId="0">#REF!</definedName>
    <definedName name="OUTPUT">#REF!</definedName>
    <definedName name="OWARI" localSheetId="0">#REF!</definedName>
    <definedName name="OWARI">#REF!</definedName>
    <definedName name="P" localSheetId="0">#N/A</definedName>
    <definedName name="ｐ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P.1" localSheetId="0">#REF!</definedName>
    <definedName name="P.1">#REF!</definedName>
    <definedName name="P.2" localSheetId="0">#REF!</definedName>
    <definedName name="P.2">#REF!</definedName>
    <definedName name="P_1" localSheetId="0">#REF!</definedName>
    <definedName name="P_1">#REF!</definedName>
    <definedName name="P_2" localSheetId="0">#REF!</definedName>
    <definedName name="P_2">#REF!</definedName>
    <definedName name="Ｐ_Ａs_bd" localSheetId="0">#REF!</definedName>
    <definedName name="Ｐ_Ａs_bd">#REF!</definedName>
    <definedName name="P241_4" localSheetId="0">#REF!</definedName>
    <definedName name="P241_4">#REF!</definedName>
    <definedName name="P241_5" localSheetId="0">#REF!</definedName>
    <definedName name="P241_5">#REF!</definedName>
    <definedName name="P241_6" localSheetId="0">#REF!</definedName>
    <definedName name="P241_6">#REF!</definedName>
    <definedName name="P242_1" localSheetId="0">#REF!</definedName>
    <definedName name="P242_1">#REF!</definedName>
    <definedName name="P242_2" localSheetId="0">#REF!</definedName>
    <definedName name="P242_2">#REF!</definedName>
    <definedName name="P242_3" localSheetId="0">#REF!</definedName>
    <definedName name="P242_3">#REF!</definedName>
    <definedName name="P242_4" localSheetId="0">#REF!</definedName>
    <definedName name="P242_4">#REF!</definedName>
    <definedName name="P242_5" localSheetId="0">#REF!</definedName>
    <definedName name="P242_5">#REF!</definedName>
    <definedName name="P242_6" localSheetId="0">#REF!</definedName>
    <definedName name="P242_6">#REF!</definedName>
    <definedName name="P242_7" localSheetId="0">#REF!</definedName>
    <definedName name="P242_7">#REF!</definedName>
    <definedName name="P244_1" localSheetId="0">#REF!</definedName>
    <definedName name="P244_1">#REF!</definedName>
    <definedName name="P257_1" localSheetId="0">#REF!</definedName>
    <definedName name="P257_1">#REF!</definedName>
    <definedName name="P257_2" localSheetId="0">#REF!</definedName>
    <definedName name="P257_2">#REF!</definedName>
    <definedName name="P257_3" localSheetId="0">#REF!</definedName>
    <definedName name="P257_3">#REF!</definedName>
    <definedName name="P262_1" localSheetId="0">#REF!</definedName>
    <definedName name="P262_1">#REF!</definedName>
    <definedName name="P264_1" localSheetId="0">#REF!</definedName>
    <definedName name="P264_1">#REF!</definedName>
    <definedName name="P264_2" localSheetId="0">#REF!</definedName>
    <definedName name="P264_2">#REF!</definedName>
    <definedName name="P3_1" localSheetId="0">#REF!</definedName>
    <definedName name="P3_1">#REF!</definedName>
    <definedName name="P3_11" localSheetId="0">#REF!</definedName>
    <definedName name="P3_11">#REF!</definedName>
    <definedName name="P3_3" localSheetId="0">#REF!</definedName>
    <definedName name="P3_3">#REF!</definedName>
    <definedName name="P4型" localSheetId="0">#REF!</definedName>
    <definedName name="P4型">#REF!</definedName>
    <definedName name="P4型材料" localSheetId="0">#REF!</definedName>
    <definedName name="P4型材料">#REF!</definedName>
    <definedName name="P55_1" localSheetId="0">#REF!</definedName>
    <definedName name="P55_1">#REF!</definedName>
    <definedName name="P55_2" localSheetId="0">#REF!</definedName>
    <definedName name="P55_2">#REF!</definedName>
    <definedName name="P62_1" localSheetId="0">#REF!</definedName>
    <definedName name="P62_1">#REF!</definedName>
    <definedName name="P62_2" localSheetId="0">#REF!</definedName>
    <definedName name="P62_2">#REF!</definedName>
    <definedName name="P62_3" localSheetId="0">#REF!</definedName>
    <definedName name="P62_3">#REF!</definedName>
    <definedName name="P63_1" localSheetId="0">#REF!</definedName>
    <definedName name="P63_1">#REF!</definedName>
    <definedName name="P63_2" localSheetId="0">#REF!</definedName>
    <definedName name="P63_2">#REF!</definedName>
    <definedName name="P63_3" localSheetId="0">#REF!</definedName>
    <definedName name="P63_3">#REF!</definedName>
    <definedName name="P63_4" localSheetId="0">#REF!</definedName>
    <definedName name="P63_4">#REF!</definedName>
    <definedName name="P63_5" localSheetId="0">#REF!</definedName>
    <definedName name="P63_5">#REF!</definedName>
    <definedName name="P63_6" localSheetId="0">#REF!</definedName>
    <definedName name="P63_6">#REF!</definedName>
    <definedName name="P64_1" localSheetId="0">#REF!</definedName>
    <definedName name="P64_1">#REF!</definedName>
    <definedName name="P68_1" localSheetId="0">#REF!</definedName>
    <definedName name="P68_1">#REF!</definedName>
    <definedName name="P68_2" localSheetId="0">#REF!</definedName>
    <definedName name="P68_2">#REF!</definedName>
    <definedName name="P73_1" localSheetId="0">#REF!</definedName>
    <definedName name="P73_1">#REF!</definedName>
    <definedName name="P81_1" localSheetId="0">#REF!</definedName>
    <definedName name="P81_1">#REF!</definedName>
    <definedName name="P82_1" localSheetId="0">#REF!</definedName>
    <definedName name="P82_1">#REF!</definedName>
    <definedName name="P82_2" localSheetId="0">#REF!</definedName>
    <definedName name="P82_2">#REF!</definedName>
    <definedName name="P82_3" localSheetId="0">#REF!</definedName>
    <definedName name="P82_3">#REF!</definedName>
    <definedName name="P82_4" localSheetId="0">#REF!</definedName>
    <definedName name="P82_4">#REF!</definedName>
    <definedName name="P92_1" localSheetId="0">#REF!</definedName>
    <definedName name="P92_1">#REF!</definedName>
    <definedName name="PA" localSheetId="0">#REF!</definedName>
    <definedName name="PA">#REF!</definedName>
    <definedName name="PAGE1">#N/A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BREAK">#REF!</definedName>
    <definedName name="PB" localSheetId="0">#REF!</definedName>
    <definedName name="PB">#REF!</definedName>
    <definedName name="PC" localSheetId="0">#REF!</definedName>
    <definedName name="PC">#REF!</definedName>
    <definedName name="ＰＣ鋼材">#REF!</definedName>
    <definedName name="ＰＣ鋼材単重">#REF!</definedName>
    <definedName name="PD" localSheetId="0">#REF!</definedName>
    <definedName name="PD">#REF!</definedName>
    <definedName name="Pe" localSheetId="0">#REF!</definedName>
    <definedName name="PE">#REF!</definedName>
    <definedName name="PF" localSheetId="0">#REF!</definedName>
    <definedName name="PF">#REF!</definedName>
    <definedName name="PG" localSheetId="0">#REF!</definedName>
    <definedName name="PG">#REF!</definedName>
    <definedName name="PHAI">#REF!</definedName>
    <definedName name="Phe" localSheetId="0">#REF!</definedName>
    <definedName name="Phe">#REF!</definedName>
    <definedName name="Phu0" localSheetId="0">#REF!</definedName>
    <definedName name="Phu0">#REF!</definedName>
    <definedName name="Phuq" localSheetId="0">#REF!</definedName>
    <definedName name="Phuq">#REF!</definedName>
    <definedName name="PH仕様">#REF!</definedName>
    <definedName name="ｐｊ" localSheetId="0">#REF!</definedName>
    <definedName name="ｐｊ">#REF!</definedName>
    <definedName name="PO" localSheetId="0">#REF!</definedName>
    <definedName name="po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popo" localSheetId="0" hidden="1">{"dum",#N/A,FALSE,"法面";"dum2",#N/A,FALSE,"法面"}</definedName>
    <definedName name="popo" hidden="1">{"dum",#N/A,FALSE,"法面";"dum2",#N/A,FALSE,"法面"}</definedName>
    <definedName name="POPWIN" localSheetId="0">#REF!</definedName>
    <definedName name="POPWIN">#REF!</definedName>
    <definedName name="ｐｐ" localSheetId="0">#REF!</definedName>
    <definedName name="PP" hidden="1">#REF!</definedName>
    <definedName name="ppp" localSheetId="0" hidden="1">#REF!</definedName>
    <definedName name="ppp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ppppp" hidden="1">#REF!</definedName>
    <definedName name="print" localSheetId="0">#REF!</definedName>
    <definedName name="PRINT">#REF!</definedName>
    <definedName name="PRINT_AR01" localSheetId="0">#REF!</definedName>
    <definedName name="PRINT_AR01">#REF!</definedName>
    <definedName name="PRINT_AR02" localSheetId="0">#REF!</definedName>
    <definedName name="PRINT_AR02">#REF!</definedName>
    <definedName name="PRINT_AR03" localSheetId="0">#REF!</definedName>
    <definedName name="PRINT_AR03">#REF!</definedName>
    <definedName name="_xlnm.Print_Area" localSheetId="0">参考表紙!$A$1:$F$40</definedName>
    <definedName name="_xlnm.Print_Area" localSheetId="4">代価表!$A$1:$O$2246</definedName>
    <definedName name="_xlnm.Print_Area" localSheetId="2">内訳書!$A$1:$S$264</definedName>
    <definedName name="_xlnm.Print_Area" localSheetId="1">本工事費表!$A$1:$L$64</definedName>
    <definedName name="_xlnm.Print_Area" localSheetId="3">明細書!$A$1:$S$1155</definedName>
    <definedName name="_xlnm.Print_Area">#REF!</definedName>
    <definedName name="Print_Area_02_" localSheetId="0">#REF!</definedName>
    <definedName name="Print_Area_02_">#REF!</definedName>
    <definedName name="Print_Area_03_" localSheetId="0">#REF!</definedName>
    <definedName name="Print_Area_03_">#REF!</definedName>
    <definedName name="Print_Area_MI" localSheetId="0">#REF!</definedName>
    <definedName name="Print_Area_MI">#REF!</definedName>
    <definedName name="PRINT_AREA_MI1" localSheetId="0">#REF!</definedName>
    <definedName name="PRINT_AREA_MI1">#REF!</definedName>
    <definedName name="Print_Area2" localSheetId="0">#REF!</definedName>
    <definedName name="Print_Area2">#REF!</definedName>
    <definedName name="PRINT_MENU" localSheetId="0">#REF!</definedName>
    <definedName name="PRINT_MENU">#REF!</definedName>
    <definedName name="_xlnm.Print_Titles">#N/A</definedName>
    <definedName name="Print_Titles_MI" localSheetId="0">#REF!</definedName>
    <definedName name="Print_Titles_MI">#REF!,#REF!</definedName>
    <definedName name="PRINT00" localSheetId="0">#REF!</definedName>
    <definedName name="PRINT00">#REF!</definedName>
    <definedName name="PRINT01" localSheetId="0">#REF!</definedName>
    <definedName name="PRINT01">#REF!</definedName>
    <definedName name="PRINT02" localSheetId="0">#REF!</definedName>
    <definedName name="PRINT02">#REF!</definedName>
    <definedName name="PRINTER_ERR" localSheetId="0">#REF!</definedName>
    <definedName name="PRINTER_ERR">#REF!</definedName>
    <definedName name="PT" localSheetId="0">#REF!</definedName>
    <definedName name="PT">#REF!</definedName>
    <definedName name="PU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PU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Pu0" localSheetId="0">#REF!</definedName>
    <definedName name="Pu0">#REF!</definedName>
    <definedName name="Puq" localSheetId="0">#REF!</definedName>
    <definedName name="Puq">#REF!</definedName>
    <definedName name="PUー400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PUー40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PU側溝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PU側溝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PU側溝150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PU側溝15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Pve" localSheetId="0">#REF!</definedName>
    <definedName name="Pve">#REF!</definedName>
    <definedName name="Pvu0" localSheetId="0">#REF!</definedName>
    <definedName name="Pvu0">#REF!</definedName>
    <definedName name="Pvuq" localSheetId="0">#REF!</definedName>
    <definedName name="Pvuq">#REF!</definedName>
    <definedName name="q" localSheetId="0">#REF!</definedName>
    <definedName name="ｑ">#REF!</definedName>
    <definedName name="q3tq3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q3tq3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qai" localSheetId="0">#REF!</definedName>
    <definedName name="qai">#REF!</definedName>
    <definedName name="qate3qtqa3r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qate3qtqa3r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qb" localSheetId="0">[0]!Module1.外部名前</definedName>
    <definedName name="qb">[0]!Module1.外部名前</definedName>
    <definedName name="qc" localSheetId="0">参考表紙!qc</definedName>
    <definedName name="qc">[0]!qc</definedName>
    <definedName name="qd" localSheetId="0">参考表紙!qd</definedName>
    <definedName name="QD">#REF!</definedName>
    <definedName name="qe" localSheetId="0">参考表紙!qe</definedName>
    <definedName name="QE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QEF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QEF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qetgfqae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qetgfqae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qf" localSheetId="0">参考表紙!qf</definedName>
    <definedName name="qf">[0]!qf</definedName>
    <definedName name="qg" localSheetId="0">参考表紙!qg</definedName>
    <definedName name="qg">[0]!qg</definedName>
    <definedName name="qh" localSheetId="0">参考表紙!qh</definedName>
    <definedName name="QH">#REF!</definedName>
    <definedName name="qj" localSheetId="0">参考表紙!qj</definedName>
    <definedName name="qj">[0]!qj</definedName>
    <definedName name="qk" localSheetId="0">参考表紙!qk</definedName>
    <definedName name="qk">[0]!qk</definedName>
    <definedName name="ql" localSheetId="0">参考表紙!ql</definedName>
    <definedName name="ql">[0]!ql</definedName>
    <definedName name="qm" localSheetId="0">[0]!Module1.外部名前</definedName>
    <definedName name="qm">[0]!Module1.外部名前</definedName>
    <definedName name="qn" localSheetId="0">参考表紙!qn</definedName>
    <definedName name="qn">[0]!qn</definedName>
    <definedName name="QO" localSheetId="0">#REF!</definedName>
    <definedName name="QO">#REF!</definedName>
    <definedName name="qou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qou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qq" localSheetId="0">参考表紙!qq</definedName>
    <definedName name="ｑｑ" hidden="1">{"dum",#N/A,FALSE,"法面";"dum2",#N/A,FALSE,"法面"}</definedName>
    <definedName name="qqq" localSheetId="0">参考表紙!qqq</definedName>
    <definedName name="ｑｑｑ" hidden="1">{"dum",#N/A,FALSE,"法面";"dum2",#N/A,FALSE,"法面"}</definedName>
    <definedName name="QQQQ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QQQQ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QQQQQ" localSheetId="0" hidden="1">{"51-2代価表",#N/A,FALSE,"51-2衛生集計";"51-2一覧表",#N/A,FALSE,"51-2衛生集計"}</definedName>
    <definedName name="QQQQQ" hidden="1">{"51-2代価表",#N/A,FALSE,"51-2衛生集計";"51-2一覧表",#N/A,FALSE,"51-2衛生集計"}</definedName>
    <definedName name="QQQQQQ" localSheetId="0" hidden="1">{"51代価表",#N/A,FALSE,"51排水";"51一覧表",#N/A,FALSE,"51排水"}</definedName>
    <definedName name="QQQQQQ" hidden="1">{"51代価表",#N/A,FALSE,"51排水";"51一覧表",#N/A,FALSE,"51排水"}</definedName>
    <definedName name="qr" localSheetId="0">参考表紙!qr</definedName>
    <definedName name="qr">[0]!qr</definedName>
    <definedName name="qs" localSheetId="0">参考表紙!qs</definedName>
    <definedName name="qs">[0]!qs</definedName>
    <definedName name="qu" localSheetId="0">#REF!</definedName>
    <definedName name="qu">#REF!</definedName>
    <definedName name="qv" localSheetId="0">参考表紙!qv</definedName>
    <definedName name="qv">[0]!qv</definedName>
    <definedName name="qw" localSheetId="0">参考表紙!qw</definedName>
    <definedName name="qw">[0]!qw</definedName>
    <definedName name="ｑｗｄｑｗ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ｑｗｄｑｗ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ｑｗｄｑｗｄ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ｑｗｄｑｗｄ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ｑｗｄｑｗｄｑｗ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ｑｗｄｑｗｄｑｗ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ｑｗｑｗｄ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ｑｗｑｗｄ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qx" localSheetId="0">参考表紙!qx</definedName>
    <definedName name="qx">[0]!qx</definedName>
    <definedName name="qz" localSheetId="0">参考表紙!qz</definedName>
    <definedName name="qz">[0]!qz</definedName>
    <definedName name="qｱ" localSheetId="0">参考表紙!qｱ</definedName>
    <definedName name="qｱ">[0]!qｱ</definedName>
    <definedName name="range1" localSheetId="0">#REF!</definedName>
    <definedName name="range1">#REF!</definedName>
    <definedName name="rb" localSheetId="0">#REF!</definedName>
    <definedName name="rb">#REF!</definedName>
    <definedName name="RCP3D300" localSheetId="0">(#REF!+#REF!+#REF!+#REF!)</definedName>
    <definedName name="RCP3D300">(#REF!+#REF!+#REF!+#REF!)</definedName>
    <definedName name="RC床版リスト" localSheetId="0">#REF!</definedName>
    <definedName name="RC床版リスト">#REF!</definedName>
    <definedName name="RE" localSheetId="0">#REF!</definedName>
    <definedName name="re" hidden="1">{"dum",#N/A,FALSE,"法面";"dum2",#N/A,FALSE,"法面"}</definedName>
    <definedName name="READ_FILE_START" localSheetId="0">#REF!</definedName>
    <definedName name="READ_FILE_START">#REF!</definedName>
    <definedName name="RECORD" localSheetId="0">#REF!</definedName>
    <definedName name="RECORD">#REF!</definedName>
    <definedName name="Record4" localSheetId="0">参考表紙!Record4</definedName>
    <definedName name="Record4">[0]!Record4</definedName>
    <definedName name="Record5">#REF!</definedName>
    <definedName name="_xlnm.Recorder" localSheetId="0">#REF!</definedName>
    <definedName name="_xlnm.Recorder">#REF!</definedName>
    <definedName name="reeaae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eeaae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EGAWRT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EGAWRT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EH" localSheetId="0" hidden="1">{"dum",#N/A,FALSE,"法面";"dum2",#N/A,FALSE,"法面"}</definedName>
    <definedName name="REH" hidden="1">{"dum",#N/A,FALSE,"法面";"dum2",#N/A,FALSE,"法面"}</definedName>
    <definedName name="rerhe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erhe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F" localSheetId="0">#REF!</definedName>
    <definedName name="RF">#REF!</definedName>
    <definedName name="rfghfg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fghfg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fj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fj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ftjrtjdfg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ftjrtjdfg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fyjkrf" localSheetId="0" hidden="1">{"dum",#N/A,FALSE,"法面";"dum2",#N/A,FALSE,"法面"}</definedName>
    <definedName name="rfyjkrf" hidden="1">{"dum",#N/A,FALSE,"法面";"dum2",#N/A,FALSE,"法面"}</definedName>
    <definedName name="RGAW" localSheetId="0" hidden="1">{"dum",#N/A,FALSE,"法面";"dum2",#N/A,FALSE,"法面"}</definedName>
    <definedName name="RGAW" hidden="1">{"dum",#N/A,FALSE,"法面";"dum2",#N/A,FALSE,"法面"}</definedName>
    <definedName name="ｒｇｆｇｎ" localSheetId="0" hidden="1">{"dum",#N/A,FALSE,"法面";"dum2",#N/A,FALSE,"法面"}</definedName>
    <definedName name="ｒｇｆｇｎ" hidden="1">{"dum",#N/A,FALSE,"法面";"dum2",#N/A,FALSE,"法面"}</definedName>
    <definedName name="ｒｇｇ" localSheetId="0" hidden="1">#REF!</definedName>
    <definedName name="ｒｇｇ" hidden="1">#REF!</definedName>
    <definedName name="rghyfyju" localSheetId="0" hidden="1">{#N/A,#N/A,FALSE,"Sheet16";#N/A,#N/A,FALSE,"Sheet16"}</definedName>
    <definedName name="rghyfyju" hidden="1">{#N/A,#N/A,FALSE,"Sheet16";#N/A,#N/A,FALSE,"Sheet16"}</definedName>
    <definedName name="rh" localSheetId="0">#REF!</definedName>
    <definedName name="rh">#REF!</definedName>
    <definedName name="ｒH5" localSheetId="0">#REF!</definedName>
    <definedName name="ｒH5">#REF!</definedName>
    <definedName name="rherhe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herhe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ITU" localSheetId="0">#REF!</definedName>
    <definedName name="RITU">#REF!</definedName>
    <definedName name="rjetjejtj" localSheetId="0" hidden="1">{"dum",#N/A,FALSE,"法面";"dum2",#N/A,FALSE,"法面"}</definedName>
    <definedName name="rjetjejtj" hidden="1">{"dum",#N/A,FALSE,"法面";"dum2",#N/A,FALSE,"法面"}</definedName>
    <definedName name="rjrfty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jrfty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jrtyj" localSheetId="0" hidden="1">{"dum",#N/A,FALSE,"法面";"dum2",#N/A,FALSE,"法面"}</definedName>
    <definedName name="rjrtyj" hidden="1">{"dum",#N/A,FALSE,"法面";"dum2",#N/A,FALSE,"法面"}</definedName>
    <definedName name="rjrtyjrjtfgj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jrtyjrjtfgj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kryjkryk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kryjkryk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kryryjk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kryryjk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MIZO" localSheetId="0">#REF!</definedName>
    <definedName name="RMIZO">#REF!</definedName>
    <definedName name="rng_parent" localSheetId="0">#REF!,#REF!</definedName>
    <definedName name="rng_parent">#REF!,#REF!</definedName>
    <definedName name="rng_phonetic" localSheetId="0">#REF!,#REF!</definedName>
    <definedName name="rng_phonetic">#REF!,#REF!</definedName>
    <definedName name="RO" localSheetId="0">#REF!</definedName>
    <definedName name="RO">#REF!</definedName>
    <definedName name="ROOMABSO" localSheetId="0">#REF!</definedName>
    <definedName name="ROOMABSO">#REF!</definedName>
    <definedName name="roumu" localSheetId="0">#REF!</definedName>
    <definedName name="roumu">#REF!</definedName>
    <definedName name="rrer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rer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ｒｒｒ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ｒｒｒ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rrr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rrr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rt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rt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rtjrtjr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rtjrtjr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S" localSheetId="0">#REF!</definedName>
    <definedName name="RS">#REF!</definedName>
    <definedName name="RSD">#REF!</definedName>
    <definedName name="rshsrth" localSheetId="0" hidden="1">{"dum",#N/A,FALSE,"法面";"dum2",#N/A,FALSE,"法面"}</definedName>
    <definedName name="rshsrth" hidden="1">{"dum",#N/A,FALSE,"法面";"dum2",#N/A,FALSE,"法面"}</definedName>
    <definedName name="RSP" localSheetId="0">#REF!</definedName>
    <definedName name="RSP">#REF!</definedName>
    <definedName name="rsss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sss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tghfg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tghfg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th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th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thrt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thrt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thrthert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thrthert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thrthrt" localSheetId="0" hidden="1">{"dum",#N/A,FALSE,"法面";"dum2",#N/A,FALSE,"法面"}</definedName>
    <definedName name="rthrthrt" hidden="1">{"dum",#N/A,FALSE,"法面";"dum2",#N/A,FALSE,"法面"}</definedName>
    <definedName name="rthrthrth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thrthrth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thsr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thsr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tjfgfj" localSheetId="0" hidden="1">{"dum",#N/A,FALSE,"法面";"dum2",#N/A,FALSE,"法面"}</definedName>
    <definedName name="rtjfgfj" hidden="1">{"dum",#N/A,FALSE,"法面";"dum2",#N/A,FALSE,"法面"}</definedName>
    <definedName name="rtjs" localSheetId="0">#REF!</definedName>
    <definedName name="rtjs">#REF!</definedName>
    <definedName name="rtjt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tjt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tjtrtjt" localSheetId="0" hidden="1">{"dum",#N/A,FALSE,"法面";"dum2",#N/A,FALSE,"法面"}</definedName>
    <definedName name="rtjtrtjt" hidden="1">{"dum",#N/A,FALSE,"法面";"dum2",#N/A,FALSE,"法面"}</definedName>
    <definedName name="rtjty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tjty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tthrhtr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tthrhtr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TWR4TEWRG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TWR4TEWRG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ｒｔｙ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ｒｔｙ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tyiis" localSheetId="0" hidden="1">{"dum",#N/A,FALSE,"法面";"dum2",#N/A,FALSE,"法面"}</definedName>
    <definedName name="rtyiis" hidden="1">{"dum",#N/A,FALSE,"法面";"dum2",#N/A,FALSE,"法面"}</definedName>
    <definedName name="rtyjrj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tyjrj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tynrtye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tynrtye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tyuii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tyuii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ujkuyk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ujkuyk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ukruketjkuy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ukruketjkuy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V" localSheetId="0">#REF!</definedName>
    <definedName name="RV">#REF!</definedName>
    <definedName name="ｒｗ" localSheetId="0">#REF!</definedName>
    <definedName name="ｒｗ">#REF!</definedName>
    <definedName name="ryb" localSheetId="0">参考表紙!ryb</definedName>
    <definedName name="ryb">[0]!ryb</definedName>
    <definedName name="ryjkrykrt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yjkrykrt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yjrjtjhet" localSheetId="0" hidden="1">{"dum",#N/A,FALSE,"法面";"dum2",#N/A,FALSE,"法面"}</definedName>
    <definedName name="ryjrjtjhet" hidden="1">{"dum",#N/A,FALSE,"法面";"dum2",#N/A,FALSE,"法面"}</definedName>
    <definedName name="ryjryjrfj" localSheetId="0" hidden="1">{"dum",#N/A,FALSE,"法面";"dum2",#N/A,FALSE,"法面"}</definedName>
    <definedName name="ryjryjrfj" hidden="1">{"dum",#N/A,FALSE,"法面";"dum2",#N/A,FALSE,"法面"}</definedName>
    <definedName name="rykkryjk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ykkryjk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ykkry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ykkry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ykrtykr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ykrtykr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ykrtykrty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ykrtykrty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ykryjkrfyj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ykryjkrfyj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ykrykry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ykrykry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ykryky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ykryky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ykrykyrk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ykrykyrk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yktyk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yktyk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yrykry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yrykry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rysnrtsnn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rysnrtsnn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" localSheetId="0">#REF!</definedName>
    <definedName name="s">#REF!</definedName>
    <definedName name="ｓ___tf" localSheetId="0">#REF!</definedName>
    <definedName name="ｓ___tf">#REF!</definedName>
    <definedName name="S_ALL_PRN" localSheetId="0">#REF!</definedName>
    <definedName name="S_ALL_PRN">#REF!</definedName>
    <definedName name="S_ONLY_PRN" localSheetId="0">#REF!</definedName>
    <definedName name="S_ONLY_PRN">#REF!</definedName>
    <definedName name="S_PRN" localSheetId="0">#REF!</definedName>
    <definedName name="S_PRN">#REF!</definedName>
    <definedName name="S_PRN_1" localSheetId="0">#REF!</definedName>
    <definedName name="S_PRN_1">#REF!</definedName>
    <definedName name="S_PRN_MENU" localSheetId="0">#REF!</definedName>
    <definedName name="S_PRN_MENU">#REF!</definedName>
    <definedName name="S_PRN_Y_N" localSheetId="0">#REF!</definedName>
    <definedName name="S_PRN_Y_N">#REF!</definedName>
    <definedName name="SA" localSheetId="0" hidden="1">#REF!</definedName>
    <definedName name="SA" hidden="1">#REF!</definedName>
    <definedName name="SAB" localSheetId="0">#REF!</definedName>
    <definedName name="SAB">#REF!</definedName>
    <definedName name="ｓａｃ" localSheetId="0" hidden="1">{"dum",#N/A,FALSE,"法面";"dum2",#N/A,FALSE,"法面"}</definedName>
    <definedName name="ｓａｃ" hidden="1">{"dum",#N/A,FALSE,"法面";"dum2",#N/A,FALSE,"法面"}</definedName>
    <definedName name="ｓａｃａｓ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ａｃａｓ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ａｃａｓｃ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ａｃａｓｃ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ａｃａｓｃａ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ａｃａｓｃａ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ａｃａｓｃｓａ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ａｃａｓｃｓａ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ａｃｘｓ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ａｃｘｓ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ADKL" localSheetId="0" hidden="1">#REF!</definedName>
    <definedName name="SADKL" hidden="1">#REF!</definedName>
    <definedName name="sadsad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adsad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afsa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afsa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ａｈａｅｒｇａｅ" localSheetId="0" hidden="1">{"dum",#N/A,FALSE,"法面";"dum2",#N/A,FALSE,"法面"}</definedName>
    <definedName name="ｓａｈａｅｒｇａｅ" hidden="1">{"dum",#N/A,FALSE,"法面";"dum2",#N/A,FALSE,"法面"}</definedName>
    <definedName name="saku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aku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AKUSEI" localSheetId="0">#REF!</definedName>
    <definedName name="SAKUSEI">#REF!</definedName>
    <definedName name="sasag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asag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ｃａｃａｓｓ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ｃａｃａｓｓ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ｃａｓ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ｃａｓ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ｃｓｃｓａ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ｃｓｃｓａ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CV" localSheetId="0">#REF!</definedName>
    <definedName name="SCV">#REF!</definedName>
    <definedName name="ｓｄｄｖ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ｄｄｖ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ｄｆｇｈｊ" localSheetId="0" hidden="1">{"dum",#N/A,FALSE,"法面";"dum2",#N/A,FALSE,"法面"}</definedName>
    <definedName name="ｓｄｆｇｈｊ" hidden="1">{"dum",#N/A,FALSE,"法面";"dum2",#N/A,FALSE,"法面"}</definedName>
    <definedName name="ｓｄｆｖｗｅｒｗ" localSheetId="0" hidden="1">{"dum",#N/A,FALSE,"法面";"dum2",#N/A,FALSE,"法面"}</definedName>
    <definedName name="ｓｄｆｖｗｅｒｗ" hidden="1">{"dum",#N/A,FALSE,"法面";"dum2",#N/A,FALSE,"法面"}</definedName>
    <definedName name="sdiyisd" localSheetId="0" hidden="1">{"dum",#N/A,FALSE,"法面";"dum2",#N/A,FALSE,"法面"}</definedName>
    <definedName name="sdiyisd" hidden="1">{"dum",#N/A,FALSE,"法面";"dum2",#N/A,FALSE,"法面"}</definedName>
    <definedName name="sdsad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dsad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ｄｓｄ" localSheetId="0" hidden="1">{"dum",#N/A,FALSE,"法面";"dum2",#N/A,FALSE,"法面"}</definedName>
    <definedName name="ｓｄｓｄ" hidden="1">{"dum",#N/A,FALSE,"法面";"dum2",#N/A,FALSE,"法面"}</definedName>
    <definedName name="ｓｄｓｄｖ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ｄｓｄｖ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ｄｖ" localSheetId="0" hidden="1">{"dum",#N/A,FALSE,"法面";"dum2",#N/A,FALSE,"法面"}</definedName>
    <definedName name="ｓｄｖ" hidden="1">{"dum",#N/A,FALSE,"法面";"dum2",#N/A,FALSE,"法面"}</definedName>
    <definedName name="ｓｄｖｓ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ｄｖｓ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ｄｖｓｄ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ｄｖｓｄ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ｄｖｓｄｃｖｓ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ｄｖｓｄｃｖｓ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ｄｖｓｄｓ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ｄｖｓｄｓ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ｄｖｓｄｖ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ｄｖｓｄｖ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ｄｖｓｄｖｓｄ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ｄｖｓｄｖｓｄ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ｄｖｓｄｖｓｄｖ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ｄｖｓｄｖｓｄｖ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e" localSheetId="0">[0]!Module1.外部名前</definedName>
    <definedName name="se">[0]!Module1.外部名前</definedName>
    <definedName name="sekou">#REF!</definedName>
    <definedName name="SetColor" localSheetId="0">参考表紙!SetColor</definedName>
    <definedName name="SetColor">[0]!SetColor</definedName>
    <definedName name="SETUHEN" localSheetId="0">#REF!</definedName>
    <definedName name="SETUHEN">#REF!</definedName>
    <definedName name="sf" localSheetId="0">#REF!</definedName>
    <definedName name="sf">#REF!</definedName>
    <definedName name="SFL諸元" localSheetId="0">#REF!</definedName>
    <definedName name="SFL諸元">#REF!</definedName>
    <definedName name="sg" localSheetId="0">#REF!</definedName>
    <definedName name="sg">#REF!</definedName>
    <definedName name="sgh" localSheetId="0">参考表紙!sgh</definedName>
    <definedName name="sgh">[0]!sgh</definedName>
    <definedName name="sghsrthsta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ghsrthsta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gs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gs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haerathth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haerathth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ＨＥＥＴ１" localSheetId="0">#REF!</definedName>
    <definedName name="ＳＨＥＥＴ１">#REF!</definedName>
    <definedName name="SHEET2" localSheetId="0">#REF!</definedName>
    <definedName name="SHEET2">#REF!</definedName>
    <definedName name="SHEET3" localSheetId="0">#REF!</definedName>
    <definedName name="SHEET3">#REF!</definedName>
    <definedName name="SHOKEIHI" localSheetId="0">#REF!</definedName>
    <definedName name="SHOKEIHI">#REF!</definedName>
    <definedName name="ｓｈｓｈｔｒｈｔ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ｈｓｈｔｒｈｔ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hsrthsr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hsrthsr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huuseigo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huuseigo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i" localSheetId="0">参考表紙!si</definedName>
    <definedName name="si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IDE1" localSheetId="0">#REF!</definedName>
    <definedName name="SIDE1">#REF!</definedName>
    <definedName name="SIDE2" localSheetId="0">#REF!</definedName>
    <definedName name="SIDE2">#REF!</definedName>
    <definedName name="SIDE3" localSheetId="0">#REF!</definedName>
    <definedName name="SIDE3">#REF!</definedName>
    <definedName name="sigbl1" localSheetId="0">#REF!</definedName>
    <definedName name="sigbl1">#REF!</definedName>
    <definedName name="sigbu1" localSheetId="0">#REF!</definedName>
    <definedName name="sigbu1">#REF!</definedName>
    <definedName name="sindo" localSheetId="0">#REF!</definedName>
    <definedName name="sindo">#REF!</definedName>
    <definedName name="SINKI" localSheetId="0">#REF!</definedName>
    <definedName name="SINKI">#REF!</definedName>
    <definedName name="SIROCCO" localSheetId="0">#REF!</definedName>
    <definedName name="SIROCCO">#REF!</definedName>
    <definedName name="sitasita" localSheetId="0" hidden="1">{#N/A,#N/A,FALSE,"Sheet16";#N/A,#N/A,FALSE,"Sheet16"}</definedName>
    <definedName name="sitasita" hidden="1">{#N/A,#N/A,FALSE,"Sheet16";#N/A,#N/A,FALSE,"Sheet16"}</definedName>
    <definedName name="siyi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iyi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ｊ" localSheetId="0">#REF!</definedName>
    <definedName name="ｓｊ">#REF!</definedName>
    <definedName name="ｓｊｗ" localSheetId="0">#REF!</definedName>
    <definedName name="ｓｊｗ">#REF!</definedName>
    <definedName name="SK1F" localSheetId="0">#REF!</definedName>
    <definedName name="SK1F">#REF!</definedName>
    <definedName name="SK2F" localSheetId="0">#REF!</definedName>
    <definedName name="SK2F">#REF!</definedName>
    <definedName name="SKB1F" localSheetId="0">#REF!</definedName>
    <definedName name="SKB1F">#REF!</definedName>
    <definedName name="SKRF" localSheetId="0">#REF!</definedName>
    <definedName name="SKRF">#REF!</definedName>
    <definedName name="SL" localSheetId="0">#REF!</definedName>
    <definedName name="SL">#REF!</definedName>
    <definedName name="SNSI" localSheetId="0">#REF!</definedName>
    <definedName name="SNSI">#REF!</definedName>
    <definedName name="snysrtyn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nysrtyn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o" hidden="1">#REF!</definedName>
    <definedName name="sodo1">#REF!</definedName>
    <definedName name="sodo2">#REF!</definedName>
    <definedName name="sodo3">#REF!</definedName>
    <definedName name="sodo4">#REF!</definedName>
    <definedName name="sodo5">#REF!</definedName>
    <definedName name="sodo6">#REF!</definedName>
    <definedName name="SoilType">#REF!</definedName>
    <definedName name="sokuten">#REF!</definedName>
    <definedName name="SOUGOU" localSheetId="0" hidden="1">#REF!</definedName>
    <definedName name="SOUGOU" hidden="1">#REF!</definedName>
    <definedName name="SOUKA" localSheetId="0">#REF!</definedName>
    <definedName name="SOUKA">#REF!</definedName>
    <definedName name="sousoku70">#REF!</definedName>
    <definedName name="SP" localSheetId="0">#REF!</definedName>
    <definedName name="SP">#REF!</definedName>
    <definedName name="SP1387重量表" localSheetId="0" hidden="1">#REF!</definedName>
    <definedName name="SP1387重量表" hidden="1">#REF!</definedName>
    <definedName name="Speh1" localSheetId="0">#REF!</definedName>
    <definedName name="Speh1">#REF!</definedName>
    <definedName name="Speh2" localSheetId="0">#REF!</definedName>
    <definedName name="Speh2">#REF!</definedName>
    <definedName name="Speh3" localSheetId="0">#REF!</definedName>
    <definedName name="Speh3">#REF!</definedName>
    <definedName name="Speh4" localSheetId="0">#REF!</definedName>
    <definedName name="Speh4">#REF!</definedName>
    <definedName name="Spev1" localSheetId="0">#REF!</definedName>
    <definedName name="Spev1">#REF!</definedName>
    <definedName name="Spev2" localSheetId="0">#REF!</definedName>
    <definedName name="Spev2">#REF!</definedName>
    <definedName name="Spev3" localSheetId="0">#REF!</definedName>
    <definedName name="Spev3">#REF!</definedName>
    <definedName name="Spev4" localSheetId="0">#REF!</definedName>
    <definedName name="Spev4">#REF!</definedName>
    <definedName name="Spex1" localSheetId="0">#REF!</definedName>
    <definedName name="Spex1">#REF!</definedName>
    <definedName name="Spex2" localSheetId="0">#REF!</definedName>
    <definedName name="Spex2">#REF!</definedName>
    <definedName name="Spex3" localSheetId="0">#REF!</definedName>
    <definedName name="Spex3">#REF!</definedName>
    <definedName name="Spex4" localSheetId="0">#REF!</definedName>
    <definedName name="Spex4">#REF!</definedName>
    <definedName name="Spey1" localSheetId="0">#REF!</definedName>
    <definedName name="Spey1">#REF!</definedName>
    <definedName name="Spey2" localSheetId="0">#REF!</definedName>
    <definedName name="Spey2">#REF!</definedName>
    <definedName name="Spey3" localSheetId="0">#REF!</definedName>
    <definedName name="Spey3">#REF!</definedName>
    <definedName name="Spey4" localSheetId="0">#REF!</definedName>
    <definedName name="Spey4">#REF!</definedName>
    <definedName name="sq" localSheetId="0">参考表紙!sq</definedName>
    <definedName name="sq">[0]!sq</definedName>
    <definedName name="sr" localSheetId="0">[0]!Module1.外部名前</definedName>
    <definedName name="sr">[0]!Module1.外部名前</definedName>
    <definedName name="srh" localSheetId="0">#REF!</definedName>
    <definedName name="srh">#REF!</definedName>
    <definedName name="srhsrthsetht" localSheetId="0" hidden="1">{"dum",#N/A,FALSE,"法面";"dum2",#N/A,FALSE,"法面"}</definedName>
    <definedName name="srhsrthsetht" hidden="1">{"dum",#N/A,FALSE,"法面";"dum2",#N/A,FALSE,"法面"}</definedName>
    <definedName name="srjl" localSheetId="0">#REF!</definedName>
    <definedName name="srjl">#REF!</definedName>
    <definedName name="srjt" localSheetId="0">#REF!</definedName>
    <definedName name="srjt">#REF!</definedName>
    <definedName name="srntysrtynesrt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rntysrtynesrt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rnysrtyn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rnysrtyn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rsrghs" localSheetId="0" hidden="1">{"dum",#N/A,FALSE,"法面";"dum2",#N/A,FALSE,"法面"}</definedName>
    <definedName name="srsrghs" hidden="1">{"dum",#N/A,FALSE,"法面";"dum2",#N/A,FALSE,"法面"}</definedName>
    <definedName name="srt" localSheetId="0" hidden="1">#REF!</definedName>
    <definedName name="srt">#REF!</definedName>
    <definedName name="ｓｒｔｈ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ｒｔｈ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ｒｔｈａｅｙ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ｒｔｈａｅｙ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RTHERG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RTHERG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ｒｔｈｒｔｈｓｒｔｈ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ｒｔｈｒｔｈｓｒｔｈ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ｒｔｈｓｒ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ｒｔｈｓｒ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rthsrthsrthr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rthsrthsrthr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ｒｔｈｓｔｒｈｒｈ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ｒｔｈｓｔｒｈｒｈ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rthtsr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rthtsr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rtj" localSheetId="0">#REF!</definedName>
    <definedName name="srtj">#REF!</definedName>
    <definedName name="srtjs" localSheetId="0">#REF!</definedName>
    <definedName name="srtjs">#REF!</definedName>
    <definedName name="ｓｒｔｒｔ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ｒｔｒｔ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rts" localSheetId="0">#REF!</definedName>
    <definedName name="srts">#REF!</definedName>
    <definedName name="ｓｒｔｓａ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ｒｔｓａ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ｒｔｓｊ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ｒｔｓｊ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ｒｔｓｒｈ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ｒｔｓｒｈ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rttnyyser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rttnyyser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ｒｔｔｒｈ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ｒｔｔｒｈ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rtynsrtynse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rtynsrtynse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rtynsrtys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rtynsrtys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rtynsry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rtynsry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rtynsynty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rtynsynty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s" localSheetId="0">#REF!</definedName>
    <definedName name="SS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safSA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safSA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SH" localSheetId="0">#REF!</definedName>
    <definedName name="SSH">#REF!</definedName>
    <definedName name="SSHH" localSheetId="0">#REF!</definedName>
    <definedName name="SSHH">#REF!</definedName>
    <definedName name="SSIZE" localSheetId="0">#REF!</definedName>
    <definedName name="SSIZE">#REF!</definedName>
    <definedName name="ssrtnrty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srtnrty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ss" localSheetId="0" hidden="1">{"53)一覧表",#N/A,FALSE,"53)";"53)代価表",#N/A,FALSE,"53)"}</definedName>
    <definedName name="ｓｓｓ">#REF!</definedName>
    <definedName name="ｓｓｓｓ" localSheetId="0">#REF!</definedName>
    <definedName name="ssss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sss6" localSheetId="0" hidden="1">#REF!</definedName>
    <definedName name="ssss6" hidden="1">#REF!</definedName>
    <definedName name="sssss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ssss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ssssss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ssssss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ssssssss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ssssssss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STT" localSheetId="0">#REF!</definedName>
    <definedName name="SSTT">#REF!</definedName>
    <definedName name="st" localSheetId="0">参考表紙!st</definedName>
    <definedName name="st">#REF!</definedName>
    <definedName name="STA" localSheetId="0">#REF!</definedName>
    <definedName name="STA">#REF!</definedName>
    <definedName name="START">"$D$1"</definedName>
    <definedName name="sthrt" localSheetId="0" hidden="1">{"dum",#N/A,FALSE,"法面";"dum2",#N/A,FALSE,"法面"}</definedName>
    <definedName name="sthrt" hidden="1">{"dum",#N/A,FALSE,"法面";"dum2",#N/A,FALSE,"法面"}</definedName>
    <definedName name="ｓｔｈｓｈｓｒｔ" localSheetId="0" hidden="1">{"dum",#N/A,FALSE,"法面";"dum2",#N/A,FALSE,"法面"}</definedName>
    <definedName name="ｓｔｈｓｈｓｒｔ" hidden="1">{"dum",#N/A,FALSE,"法面";"dum2",#N/A,FALSE,"法面"}</definedName>
    <definedName name="ｓｔｈｓｈｔ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ｔｈｓｈｔ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thsrthtsr" localSheetId="0" hidden="1">{"dum",#N/A,FALSE,"法面";"dum2",#N/A,FALSE,"法面"}</definedName>
    <definedName name="sthsrthtsr" hidden="1">{"dum",#N/A,FALSE,"法面";"dum2",#N/A,FALSE,"法面"}</definedName>
    <definedName name="ｓｔｈｓｔ" localSheetId="0" hidden="1">{"dum",#N/A,FALSE,"法面";"dum2",#N/A,FALSE,"法面"}</definedName>
    <definedName name="ｓｔｈｓｔ" hidden="1">{"dum",#N/A,FALSE,"法面";"dum2",#N/A,FALSE,"法面"}</definedName>
    <definedName name="sthstrhsrth" localSheetId="0" hidden="1">{"dum",#N/A,FALSE,"法面";"dum2",#N/A,FALSE,"法面"}</definedName>
    <definedName name="sthstrhsrth" hidden="1">{"dum",#N/A,FALSE,"法面";"dum2",#N/A,FALSE,"法面"}</definedName>
    <definedName name="ｓｔｈｔｈｓ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ｔｈｔｈｓ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tns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tns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trhhhhhs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trhhhhhs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ｔｒｈｓｒｔｈｔ" localSheetId="0" hidden="1">{"dum",#N/A,FALSE,"法面";"dum2",#N/A,FALSE,"法面"}</definedName>
    <definedName name="ｓｔｒｈｓｒｔｈｔ" hidden="1">{"dum",#N/A,FALSE,"法面";"dum2",#N/A,FALSE,"法面"}</definedName>
    <definedName name="strhtsrhst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trhtsrhst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trhtsrs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trhtsrs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ｔｒｓｒｔ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ｔｒｓｒｔ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ｔｒｔｒ" localSheetId="0" hidden="1">{"dum",#N/A,FALSE,"法面";"dum2",#N/A,FALSE,"法面"}</definedName>
    <definedName name="ｓｔｒｔｒ" hidden="1">{"dum",#N/A,FALSE,"法面";"dum2",#N/A,FALSE,"法面"}</definedName>
    <definedName name="ｓｔｓａｔ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ｔｓａｔ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ｔｓｊｓｒｔｈ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ｔｓｊｓｒｔｈ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ｔｓｒｓｔｓｒ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ｔｓｒｓｔｓｒ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ｔｓｒｔｈｓｔ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ｓｔｓｒｔｈｓｔ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tsynr" localSheetId="0" hidden="1">{"dum",#N/A,FALSE,"法面";"dum2",#N/A,FALSE,"法面"}</definedName>
    <definedName name="stsynr" hidden="1">{"dum",#N/A,FALSE,"法面";"dum2",#N/A,FALSE,"法面"}</definedName>
    <definedName name="stusruyut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tusruyut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u" localSheetId="0">[0]!Module1.外部名前</definedName>
    <definedName name="su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UB" localSheetId="0">#REF!</definedName>
    <definedName name="SUB">#REF!</definedName>
    <definedName name="suisin1" localSheetId="0">#REF!</definedName>
    <definedName name="suisin1">#REF!</definedName>
    <definedName name="suisin2" localSheetId="0">#REF!</definedName>
    <definedName name="suisin2">#REF!</definedName>
    <definedName name="suisin3" localSheetId="0">#REF!</definedName>
    <definedName name="suisin3">#REF!</definedName>
    <definedName name="suisin4">#REF!</definedName>
    <definedName name="suisin5">#REF!</definedName>
    <definedName name="suisin6">#REF!</definedName>
    <definedName name="SUM" localSheetId="0">#REF!</definedName>
    <definedName name="SUM">#REF!</definedName>
    <definedName name="SURYO" localSheetId="0">#REF!</definedName>
    <definedName name="SURYO">#REF!</definedName>
    <definedName name="suuuuuuuuu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uuuuuuuuu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svfgs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vfgs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ｖｓｄｖ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ｓｖｓｄｖ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vsvws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vsvws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w" localSheetId="0">参考表紙!sw</definedName>
    <definedName name="sw">[0]!sw</definedName>
    <definedName name="SWL" localSheetId="0">#REF!</definedName>
    <definedName name="SWL">#REF!</definedName>
    <definedName name="sy" localSheetId="0">参考表紙!sy</definedName>
    <definedName name="sy">[0]!sy</definedName>
    <definedName name="SyokiJump" localSheetId="0">参考表紙!SyokiJump</definedName>
    <definedName name="SyokiJump">[0]!SyokiJump</definedName>
    <definedName name="SyokiJump2" localSheetId="0">参考表紙!SyokiJump2</definedName>
    <definedName name="SyokiJump2">[0]!SyokiJump2</definedName>
    <definedName name="syryk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yryk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syumoku">#REF!</definedName>
    <definedName name="Ｓ外部岩手山ＳＡ上" localSheetId="0" hidden="1">{#N/A,#N/A,FALSE,"Sheet16";#N/A,#N/A,FALSE,"Sheet16"}</definedName>
    <definedName name="Ｓ外部岩手山ＳＡ上" hidden="1">{#N/A,#N/A,FALSE,"Sheet16";#N/A,#N/A,FALSE,"Sheet16"}</definedName>
    <definedName name="Ｓ外部紫波ＳＡ上" localSheetId="0" hidden="1">{#N/A,#N/A,FALSE,"Sheet16";#N/A,#N/A,FALSE,"Sheet16"}</definedName>
    <definedName name="Ｓ外部紫波ＳＡ上" hidden="1">{#N/A,#N/A,FALSE,"Sheet16";#N/A,#N/A,FALSE,"Sheet16"}</definedName>
    <definedName name="Ｓ外部滝沢ＰＡ下" localSheetId="0" hidden="1">{#N/A,#N/A,FALSE,"Sheet16";#N/A,#N/A,FALSE,"Sheet16"}</definedName>
    <definedName name="Ｓ外部滝沢ＰＡ下" hidden="1">{#N/A,#N/A,FALSE,"Sheet16";#N/A,#N/A,FALSE,"Sheet16"}</definedName>
    <definedName name="Ｓ外部滝沢ＰＡ上" localSheetId="0" hidden="1">{#N/A,#N/A,FALSE,"Sheet16";#N/A,#N/A,FALSE,"Sheet16"}</definedName>
    <definedName name="Ｓ外部滝沢ＰＡ上" hidden="1">{#N/A,#N/A,FALSE,"Sheet16";#N/A,#N/A,FALSE,"Sheet16"}</definedName>
    <definedName name="Ｓ外部矢巾ＰＡ下" localSheetId="0" hidden="1">{#N/A,#N/A,FALSE,"Sheet16";#N/A,#N/A,FALSE,"Sheet16"}</definedName>
    <definedName name="Ｓ外部矢巾ＰＡ下" hidden="1">{#N/A,#N/A,FALSE,"Sheet16";#N/A,#N/A,FALSE,"Sheet16"}</definedName>
    <definedName name="Ｓ外部矢巾ＰＡ上" localSheetId="0" hidden="1">{#N/A,#N/A,FALSE,"Sheet16";#N/A,#N/A,FALSE,"Sheet16"}</definedName>
    <definedName name="Ｓ外部矢巾ＰＡ上" hidden="1">{#N/A,#N/A,FALSE,"Sheet16";#N/A,#N/A,FALSE,"Sheet16"}</definedName>
    <definedName name="Ｓ内部紫波ＳＡ下" localSheetId="0" hidden="1">{#N/A,#N/A,FALSE,"Sheet16";#N/A,#N/A,FALSE,"Sheet16"}</definedName>
    <definedName name="Ｓ内部紫波ＳＡ下" hidden="1">{#N/A,#N/A,FALSE,"Sheet16";#N/A,#N/A,FALSE,"Sheet16"}</definedName>
    <definedName name="Ｓ内部紫波ＳＡ上" localSheetId="0" hidden="1">{#N/A,#N/A,FALSE,"Sheet16";#N/A,#N/A,FALSE,"Sheet16"}</definedName>
    <definedName name="Ｓ内部紫波ＳＡ上" hidden="1">{#N/A,#N/A,FALSE,"Sheet16";#N/A,#N/A,FALSE,"Sheet16"}</definedName>
    <definedName name="Ｓ内部西仙北ＳＡ下" localSheetId="0" hidden="1">{#N/A,#N/A,FALSE,"Sheet16";#N/A,#N/A,FALSE,"Sheet16"}</definedName>
    <definedName name="Ｓ内部西仙北ＳＡ下" hidden="1">{#N/A,#N/A,FALSE,"Sheet16";#N/A,#N/A,FALSE,"Sheet16"}</definedName>
    <definedName name="Ｓ内部西仙北ＳＡ上" localSheetId="0" hidden="1">{#N/A,#N/A,FALSE,"Sheet16";#N/A,#N/A,FALSE,"Sheet16"}</definedName>
    <definedName name="Ｓ内部西仙北ＳＡ上" hidden="1">{#N/A,#N/A,FALSE,"Sheet16";#N/A,#N/A,FALSE,"Sheet16"}</definedName>
    <definedName name="Ｓ内部折爪ＳＡ下" localSheetId="0" hidden="1">{#N/A,#N/A,FALSE,"Sheet16";#N/A,#N/A,FALSE,"Sheet16"}</definedName>
    <definedName name="Ｓ内部折爪ＳＡ下" hidden="1">{#N/A,#N/A,FALSE,"Sheet16";#N/A,#N/A,FALSE,"Sheet16"}</definedName>
    <definedName name="Ｓ内部折爪ＳＡ上" localSheetId="0" hidden="1">{#N/A,#N/A,FALSE,"Sheet16";#N/A,#N/A,FALSE,"Sheet16"}</definedName>
    <definedName name="Ｓ内部折爪ＳＡ上" hidden="1">{#N/A,#N/A,FALSE,"Sheet16";#N/A,#N/A,FALSE,"Sheet16"}</definedName>
    <definedName name="t" localSheetId="0">#REF!</definedName>
    <definedName name="T" hidden="1">{"dum",#N/A,FALSE,"法面";"dum2",#N/A,FALSE,"法面"}</definedName>
    <definedName name="t4w3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4w3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A" localSheetId="0">#REF!</definedName>
    <definedName name="TA">#REF!</definedName>
    <definedName name="TANDOKU" localSheetId="0">#REF!</definedName>
    <definedName name="TANDOKU">#REF!</definedName>
    <definedName name="TANKA" localSheetId="0">#REF!</definedName>
    <definedName name="tanka">#REF!</definedName>
    <definedName name="TANKA1">#REF!</definedName>
    <definedName name="TANKA3">#REF!</definedName>
    <definedName name="TankaJump" localSheetId="0">参考表紙!TankaJump</definedName>
    <definedName name="TankaJump">[0]!TankaJump</definedName>
    <definedName name="TankaPrint" localSheetId="0">参考表紙!TankaPrint</definedName>
    <definedName name="TankaPrint">[0]!TankaPrint</definedName>
    <definedName name="TANNKA" localSheetId="0">#REF!:#REF!</definedName>
    <definedName name="tannka">#REF!</definedName>
    <definedName name="TAPE1" localSheetId="0">#REF!</definedName>
    <definedName name="TAPE1">#REF!</definedName>
    <definedName name="TAPE2" localSheetId="0">#REF!</definedName>
    <definedName name="TAPE2">#REF!</definedName>
    <definedName name="TAPE3" localSheetId="0">#REF!</definedName>
    <definedName name="TAPE3">#REF!</definedName>
    <definedName name="TAPE4">#REF!</definedName>
    <definedName name="tau_oa" localSheetId="0">#REF!</definedName>
    <definedName name="tau_oa">#REF!</definedName>
    <definedName name="tau_oad" localSheetId="0">#REF!</definedName>
    <definedName name="tau_oad">#REF!</definedName>
    <definedName name="TB" localSheetId="0">#REF!</definedName>
    <definedName name="TB">#REF!</definedName>
    <definedName name="tdtyy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dtyy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dudkuyjkmfx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dudkuyjkmfx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EMP" localSheetId="0">#REF!</definedName>
    <definedName name="TEMP">#REF!</definedName>
    <definedName name="TEST" localSheetId="0">#REF!</definedName>
    <definedName name="TEST">#REF!</definedName>
    <definedName name="TF" localSheetId="0">#REF!</definedName>
    <definedName name="TF">#REF!</definedName>
    <definedName name="tfq3er" localSheetId="0" hidden="1">{"dum",#N/A,FALSE,"法面";"dum2",#N/A,FALSE,"法面"}</definedName>
    <definedName name="tfq3er" hidden="1">{"dum",#N/A,FALSE,"法面";"dum2",#N/A,FALSE,"法面"}</definedName>
    <definedName name="tgb" localSheetId="0">#REF!</definedName>
    <definedName name="tgb">#REF!</definedName>
    <definedName name="The" localSheetId="0">#REF!</definedName>
    <definedName name="The">#REF!</definedName>
    <definedName name="Theta" localSheetId="0">#REF!</definedName>
    <definedName name="Theta">#REF!</definedName>
    <definedName name="thet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het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hrhtr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hrhtr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hrts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hrts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hsgrhshgn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hsgrhshgn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ｔｈｓｔｈ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ｔｈｓｔｈ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hth" localSheetId="0" hidden="1">{"dum",#N/A,FALSE,"法面";"dum2",#N/A,FALSE,"法面"}</definedName>
    <definedName name="thth" hidden="1">{"dum",#N/A,FALSE,"法面";"dum2",#N/A,FALSE,"法面"}</definedName>
    <definedName name="thth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hth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htrthtttt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htrthtttt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hu" localSheetId="0">#REF!</definedName>
    <definedName name="Thu">#REF!</definedName>
    <definedName name="tio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io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ioyuoui" localSheetId="0" hidden="1">{"dum",#N/A,FALSE,"法面";"dum2",#N/A,FALSE,"法面"}</definedName>
    <definedName name="tioyuoui" hidden="1">{"dum",#N/A,FALSE,"法面";"dum2",#N/A,FALSE,"法面"}</definedName>
    <definedName name="Title_Print" localSheetId="0">#REF!</definedName>
    <definedName name="Title_Print">#REF!</definedName>
    <definedName name="tjetjhae53y4T" hidden="1">0</definedName>
    <definedName name="tjetjhed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jetjhed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jketyjet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jketyjet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jrtj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jrtj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jtj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jtj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jtjedtj" localSheetId="0" hidden="1">{"dum",#N/A,FALSE,"法面";"dum2",#N/A,FALSE,"法面"}</definedName>
    <definedName name="tjtjedtj" hidden="1">{"dum",#N/A,FALSE,"法面";"dum2",#N/A,FALSE,"法面"}</definedName>
    <definedName name="tjtjetj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jtjetj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jtjtfdgd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jtjtfdgd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kt" localSheetId="0">#REF!</definedName>
    <definedName name="tkt">#REF!</definedName>
    <definedName name="tktku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ktku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kttktkk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kttktkk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ktuiktuktk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ktuiktuktk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kuytttt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kuytttt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O">#REF!</definedName>
    <definedName name="Top" localSheetId="0">#REF!</definedName>
    <definedName name="Top">#REF!</definedName>
    <definedName name="tqtq3trq3r3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qtq3trq3r3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ree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ree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rhrs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rhrs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rhrthrth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rhrthrth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rhsrt" localSheetId="0" hidden="1">{"dum",#N/A,FALSE,"法面";"dum2",#N/A,FALSE,"法面"}</definedName>
    <definedName name="trhsrt" hidden="1">{"dum",#N/A,FALSE,"法面";"dum2",#N/A,FALSE,"法面"}</definedName>
    <definedName name="trhsrt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rhsrt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rjttjtjtj" localSheetId="0" hidden="1">{"dum",#N/A,FALSE,"法面";"dum2",#N/A,FALSE,"法面"}</definedName>
    <definedName name="trjttjtjtj" hidden="1">{"dum",#N/A,FALSE,"法面";"dum2",#N/A,FALSE,"法面"}</definedName>
    <definedName name="trr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rr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rrhr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rrhr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S3A" localSheetId="0">#REF!</definedName>
    <definedName name="TS3A">#REF!</definedName>
    <definedName name="TS3B" localSheetId="0">#REF!</definedName>
    <definedName name="TS3B">#REF!</definedName>
    <definedName name="tsae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sae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srhstrstrsht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srhstrstrsht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srtsy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srtsy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T" localSheetId="0">#REF!</definedName>
    <definedName name="ｔｔ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td" localSheetId="0" hidden="1">{"dum",#N/A,FALSE,"法面";"dum2",#N/A,FALSE,"法面"}</definedName>
    <definedName name="ttd" hidden="1">{"dum",#N/A,FALSE,"法面";"dum2",#N/A,FALSE,"法面"}</definedName>
    <definedName name="ttdhdthd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tdhdthd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ｔｔｈｙｈｔ" hidden="1">#REF!</definedName>
    <definedName name="ttt" localSheetId="0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tt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ttttttttttt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ttttttttttt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ty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ty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u" localSheetId="0">参考表紙!tu</definedName>
    <definedName name="tu">[0]!tu</definedName>
    <definedName name="tuki">#REF!</definedName>
    <definedName name="tukltdului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ukltdului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ukuikdtyid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ukuikdtyid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UY" localSheetId="0">参考表紙!TUY</definedName>
    <definedName name="TUY">[0]!TUY</definedName>
    <definedName name="Tve" localSheetId="0">#REF!</definedName>
    <definedName name="Tve">#REF!</definedName>
    <definedName name="Tvu" localSheetId="0">#REF!</definedName>
    <definedName name="Tvu">#REF!</definedName>
    <definedName name="ty" localSheetId="0">参考表紙!ty</definedName>
    <definedName name="ty">[0]!ty</definedName>
    <definedName name="tyd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yd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yjyrrttj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yjyrrttj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yktyktk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yktyktk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ykyktyk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ykyktyk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ynsrnsrtnys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ynsrnsrtnys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yousa" localSheetId="0">#REF!</definedName>
    <definedName name="tyousa">#REF!</definedName>
    <definedName name="tyousyo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yousyo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type" localSheetId="0">#REF!</definedName>
    <definedName name="type">#REF!</definedName>
    <definedName name="type1" localSheetId="0">#REF!</definedName>
    <definedName name="type1">#REF!</definedName>
    <definedName name="type10" localSheetId="0">#REF!</definedName>
    <definedName name="type10">#REF!</definedName>
    <definedName name="type11" localSheetId="0">#REF!</definedName>
    <definedName name="type11">#REF!</definedName>
    <definedName name="type12" localSheetId="0">#REF!</definedName>
    <definedName name="type12">#REF!</definedName>
    <definedName name="type13" localSheetId="0">#REF!</definedName>
    <definedName name="type13">#REF!</definedName>
    <definedName name="type14" localSheetId="0">#REF!</definedName>
    <definedName name="type14">#REF!</definedName>
    <definedName name="type15" localSheetId="0">#REF!</definedName>
    <definedName name="type15">#REF!</definedName>
    <definedName name="type16" localSheetId="0">#REF!</definedName>
    <definedName name="type16">#REF!</definedName>
    <definedName name="type17" localSheetId="0">#REF!</definedName>
    <definedName name="type17">#REF!</definedName>
    <definedName name="type18" localSheetId="0">#REF!</definedName>
    <definedName name="type18">#REF!</definedName>
    <definedName name="type19" localSheetId="0">#REF!</definedName>
    <definedName name="type19">#REF!</definedName>
    <definedName name="type2" localSheetId="0">#REF!</definedName>
    <definedName name="type2">#REF!</definedName>
    <definedName name="type20" localSheetId="0">#REF!</definedName>
    <definedName name="type20">#REF!</definedName>
    <definedName name="type21" localSheetId="0">#REF!</definedName>
    <definedName name="type21">#REF!</definedName>
    <definedName name="type22" localSheetId="0">#REF!</definedName>
    <definedName name="type22">#REF!</definedName>
    <definedName name="type3" localSheetId="0">#REF!</definedName>
    <definedName name="type3">#REF!</definedName>
    <definedName name="type4" localSheetId="0">#REF!</definedName>
    <definedName name="type4">#REF!</definedName>
    <definedName name="type5" localSheetId="0">#REF!</definedName>
    <definedName name="type5">#REF!</definedName>
    <definedName name="type6" localSheetId="0">#REF!</definedName>
    <definedName name="type6">#REF!</definedName>
    <definedName name="type7" localSheetId="0">#REF!</definedName>
    <definedName name="type7">#REF!</definedName>
    <definedName name="type8" localSheetId="0">#REF!</definedName>
    <definedName name="type8">#REF!</definedName>
    <definedName name="type9" localSheetId="0">#REF!</definedName>
    <definedName name="type9">#REF!</definedName>
    <definedName name="tyundund" localSheetId="0" hidden="1">{"dum",#N/A,FALSE,"法面";"dum2",#N/A,FALSE,"法面"}</definedName>
    <definedName name="tyundund" hidden="1">{"dum",#N/A,FALSE,"法面";"dum2",#N/A,FALSE,"法面"}</definedName>
    <definedName name="tyykt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tyykt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u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U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UD" localSheetId="0">#REF!</definedName>
    <definedName name="UD">#REF!</definedName>
    <definedName name="UG" localSheetId="0">#REF!</definedName>
    <definedName name="UG">#REF!</definedName>
    <definedName name="UHY" localSheetId="0">#REF!</definedName>
    <definedName name="UHY">#REF!</definedName>
    <definedName name="ui" localSheetId="0">[0]!Module1.外部名前</definedName>
    <definedName name="UI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uilflfyl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uilflfyl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ukkr" localSheetId="0" hidden="1">{"dum",#N/A,FALSE,"法面";"dum2",#N/A,FALSE,"法面"}</definedName>
    <definedName name="ukkr" hidden="1">{"dum",#N/A,FALSE,"法面";"dum2",#N/A,FALSE,"法面"}</definedName>
    <definedName name="ukmtyt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ukmtyt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ukukt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ukukt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UL" localSheetId="0">#REF!</definedName>
    <definedName name="UL">#REF!</definedName>
    <definedName name="ulyuktu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ulyuktu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umkhyf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umkhyf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uoui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uoui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usiron" localSheetId="0">#REF!</definedName>
    <definedName name="usiron">#REF!</definedName>
    <definedName name="UtiwakeClearCheck" localSheetId="0">参考表紙!UtiwakeClearCheck</definedName>
    <definedName name="UtiwakeClearCheck">[0]!UtiwakeClearCheck</definedName>
    <definedName name="UtiwakeJump" localSheetId="0">参考表紙!UtiwakeJump</definedName>
    <definedName name="UtiwakeJump">[0]!UtiwakeJump</definedName>
    <definedName name="UtiwakePrint" localSheetId="0">参考表紙!UtiwakePrint</definedName>
    <definedName name="UtiwakePrint">[0]!UtiwakePrint</definedName>
    <definedName name="UtiwakeSyosikiJump" localSheetId="0">参考表紙!UtiwakeSyosikiJump</definedName>
    <definedName name="UtiwakeSyosikiJump">[0]!UtiwakeSyosikiJump</definedName>
    <definedName name="uu" localSheetId="0">#REF!</definedName>
    <definedName name="uu">#REF!</definedName>
    <definedName name="uuku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uuku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uyk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uyk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uykii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uykii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uyklfyukfuy" localSheetId="0" hidden="1">{"dum",#N/A,FALSE,"法面";"dum2",#N/A,FALSE,"法面"}</definedName>
    <definedName name="uyklfyukfuy" hidden="1">{"dum",#N/A,FALSE,"法面";"dum2",#N/A,FALSE,"法面"}</definedName>
    <definedName name="uylyfu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uylyfu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V" localSheetId="0">#REF!</definedName>
    <definedName name="V">#REF!</definedName>
    <definedName name="va" localSheetId="0">参考表紙!va</definedName>
    <definedName name="va">[0]!va</definedName>
    <definedName name="vd" localSheetId="0">参考表紙!vd</definedName>
    <definedName name="ｖｄ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ｖｄｓｄ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ｖｄｓｄ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ｖｄｓｄｄ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ｖｄｓｄｄ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ｖｄｓｖｓｄ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ｖｄｓｖｓｄ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ｖｅｄｄｄｄ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ｖｅｄｄｄｄ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veht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veht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vf" localSheetId="0">参考表紙!vf</definedName>
    <definedName name="vf">[0]!vf</definedName>
    <definedName name="vg" localSheetId="0">[0]!Module1.外部名前</definedName>
    <definedName name="vg">[0]!Module1.外部名前</definedName>
    <definedName name="vh" localSheetId="0">参考表紙!vh</definedName>
    <definedName name="vh">[0]!vh</definedName>
    <definedName name="vhjk" localSheetId="0">#REF!</definedName>
    <definedName name="vhjk">#REF!</definedName>
    <definedName name="vj" localSheetId="0">参考表紙!vj</definedName>
    <definedName name="vj">[0]!vj</definedName>
    <definedName name="vk" localSheetId="0">参考表紙!vk</definedName>
    <definedName name="vk">[0]!vk</definedName>
    <definedName name="vl" localSheetId="0">参考表紙!vl</definedName>
    <definedName name="vl">[0]!vl</definedName>
    <definedName name="VNJ" localSheetId="0">#REF!</definedName>
    <definedName name="VNJ">#REF!</definedName>
    <definedName name="vs" localSheetId="0">参考表紙!vs</definedName>
    <definedName name="vs">[0]!vs</definedName>
    <definedName name="vsd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vsd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ｖｓｄｖｓｄ" localSheetId="0" hidden="1">{"dum",#N/A,FALSE,"法面";"dum2",#N/A,FALSE,"法面"}</definedName>
    <definedName name="ｖｓｄｖｓｄ" hidden="1">{"dum",#N/A,FALSE,"法面";"dum2",#N/A,FALSE,"法面"}</definedName>
    <definedName name="ｖｓｅｒｄｖ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ｖｓｅｒｄｖ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vsvs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vsvs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vuky" localSheetId="0">#REF!</definedName>
    <definedName name="vuky">#REF!</definedName>
    <definedName name="vv" localSheetId="0" hidden="1">#REF!</definedName>
    <definedName name="vv" hidden="1">#REF!</definedName>
    <definedName name="ｖｗｄｗ" localSheetId="0">#REF!,#REF!</definedName>
    <definedName name="ｖｗｄｗ">#REF!,#REF!</definedName>
    <definedName name="vｽﾍﾟｰｽ" localSheetId="0">OR(#REF!=1,#REF!="",TYPE(#REF!)=2,AND(#REF!&lt;1,#REF!=4))</definedName>
    <definedName name="vｽﾍﾟｰｽ">OR(#REF!=1,#REF!="",TYPE(#REF!)=2,AND(#REF!&lt;1,#REF!=4))</definedName>
    <definedName name="v代番ｷ" localSheetId="0">"代"&amp;INDEX(#REF!,MATCH(#REF!,#REF!,0))</definedName>
    <definedName name="v代番ｷ">"代"&amp;INDEX(#REF!,MATCH(#REF!,#REF!,0))</definedName>
    <definedName name="v代番ﾃﾞ" localSheetId="0">"代"&amp;INDEX(#REF!,MATCH(#REF!,#REF!,0))</definedName>
    <definedName name="v代番ﾃﾞ">"代"&amp;INDEX(#REF!,MATCH(#REF!,#REF!,0))</definedName>
    <definedName name="W" localSheetId="0">#REF!</definedName>
    <definedName name="w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wa" localSheetId="0">#REF!</definedName>
    <definedName name="wa">#REF!</definedName>
    <definedName name="wafwa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wafwa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WAKU" localSheetId="0">#REF!</definedName>
    <definedName name="WAKU">#REF!</definedName>
    <definedName name="WAKUIA" localSheetId="0">#REF!</definedName>
    <definedName name="WAKUIA">#REF!</definedName>
    <definedName name="WAKU旭川" localSheetId="0">#REF!</definedName>
    <definedName name="WAKU旭川">#REF!</definedName>
    <definedName name="WAKU道">#REF!</definedName>
    <definedName name="ｗａｓａａ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ｗａｓａａ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wb" localSheetId="0">参考表紙!wb</definedName>
    <definedName name="wb">[0]!wb</definedName>
    <definedName name="wc" localSheetId="0">[0]!Module1.外部名前</definedName>
    <definedName name="Wc">#REF!</definedName>
    <definedName name="wd" localSheetId="0">参考表紙!wd</definedName>
    <definedName name="Wd">#REF!</definedName>
    <definedName name="ｗｄｑ" localSheetId="0" hidden="1">{"dum",#N/A,FALSE,"法面";"dum2",#N/A,FALSE,"法面"}</definedName>
    <definedName name="ｗｄｑ" hidden="1">{"dum",#N/A,FALSE,"法面";"dum2",#N/A,FALSE,"法面"}</definedName>
    <definedName name="we" localSheetId="0">参考表紙!we</definedName>
    <definedName name="we">#REF!</definedName>
    <definedName name="ｗｅ４ａ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ｗｅ４ａ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wefgw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wefgw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wegfw" localSheetId="0" hidden="1">{"dum",#N/A,FALSE,"法面";"dum2",#N/A,FALSE,"法面"}</definedName>
    <definedName name="wegfw" hidden="1">{"dum",#N/A,FALSE,"法面";"dum2",#N/A,FALSE,"法面"}</definedName>
    <definedName name="WEGWE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WEGWE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WEGWEG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WEGWEG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WEGWEGW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WEGWEGW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wer" localSheetId="0">[0]!Module1.外部名前</definedName>
    <definedName name="wer">[0]!Module1.外部名前</definedName>
    <definedName name="werhwer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werhwer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wewgw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wewgw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wf" localSheetId="0">参考表紙!wf</definedName>
    <definedName name="wf">[0]!wf</definedName>
    <definedName name="wfa">#REF!</definedName>
    <definedName name="wfas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wfas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wg" localSheetId="0">参考表紙!wg</definedName>
    <definedName name="wg">[0]!wg</definedName>
    <definedName name="wh" localSheetId="0">[0]!Module1.外部名前</definedName>
    <definedName name="wh">[0]!Module1.外部名前</definedName>
    <definedName name="wj" localSheetId="0">参考表紙!wj</definedName>
    <definedName name="ｗｊ">#REF!</definedName>
    <definedName name="WJ2_TXT" localSheetId="0">#REF!</definedName>
    <definedName name="WJ2_TXT">#REF!</definedName>
    <definedName name="WJ2_TXT_ESC" localSheetId="0">#REF!</definedName>
    <definedName name="WJ2_TXT_ESC">#REF!</definedName>
    <definedName name="WJ2_TXT_MENU" localSheetId="0">#REF!</definedName>
    <definedName name="WJ2_TXT_MENU">#REF!</definedName>
    <definedName name="wk" localSheetId="0">参考表紙!wk</definedName>
    <definedName name="wk">[0]!wk</definedName>
    <definedName name="wl" localSheetId="0">参考表紙!wl</definedName>
    <definedName name="wl">[0]!wl</definedName>
    <definedName name="wm" localSheetId="0">参考表紙!wm</definedName>
    <definedName name="wm">[0]!wm</definedName>
    <definedName name="wn" localSheetId="0">参考表紙!wn</definedName>
    <definedName name="wn">[0]!wn</definedName>
    <definedName name="ｗｑｄｑｗｄ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ｗｑｄｑｗｄ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ｗｑｄｑｗｄｑ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ｗｑｄｑｗｄｑ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wqe3r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wqe3r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wr" localSheetId="0">参考表紙!wr</definedName>
    <definedName name="wr">[0]!wr</definedName>
    <definedName name="WRg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WRg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wrn.１７." localSheetId="0" hidden="1">{#N/A,#N/A,FALSE,"Sheet16";#N/A,#N/A,FALSE,"Sheet16"}</definedName>
    <definedName name="wrn.１７." hidden="1">{#N/A,#N/A,FALSE,"Sheet16";#N/A,#N/A,FALSE,"Sheet16"}</definedName>
    <definedName name="wrn.18." localSheetId="0" hidden="1">{#N/A,#N/A,FALSE,"Sheet16";#N/A,#N/A,FALSE,"Sheet16"}</definedName>
    <definedName name="wrn.18." hidden="1">{#N/A,#N/A,FALSE,"Sheet16";#N/A,#N/A,FALSE,"Sheet16"}</definedName>
    <definedName name="wrn.19." localSheetId="0" hidden="1">{#N/A,#N/A,FALSE,"Sheet16";#N/A,#N/A,FALSE,"Sheet16"}</definedName>
    <definedName name="wrn.19." hidden="1">{#N/A,#N/A,FALSE,"Sheet16";#N/A,#N/A,FALSE,"Sheet16"}</definedName>
    <definedName name="wrn.20." localSheetId="0" hidden="1">{#N/A,#N/A,FALSE,"Sheet16";#N/A,#N/A,FALSE,"Sheet16"}</definedName>
    <definedName name="wrn.20." hidden="1">{#N/A,#N/A,FALSE,"Sheet16";#N/A,#N/A,FALSE,"Sheet16"}</definedName>
    <definedName name="wrn.３." localSheetId="0" hidden="1">{#N/A,#N/A,FALSE,"集計";#N/A,#N/A,FALSE,"８";#N/A,#N/A,FALSE,"10"}</definedName>
    <definedName name="wrn.３." hidden="1">{#N/A,#N/A,FALSE,"集計";#N/A,#N/A,FALSE,"８";#N/A,#N/A,FALSE,"10"}</definedName>
    <definedName name="wrn.41代価印刷." localSheetId="0" hidden="1">{"41代価表",#N/A,FALSE,"41保温";"41一覧表",#N/A,FALSE,"41保温"}</definedName>
    <definedName name="wrn.41代価印刷." hidden="1">{"41代価表",#N/A,FALSE,"41保温";"41一覧表",#N/A,FALSE,"41保温"}</definedName>
    <definedName name="wrn.42代価印刷." localSheetId="0" hidden="1">{"42代価表",#N/A,FALSE,"42塗装";"42一覧表",#N/A,FALSE,"42塗装"}</definedName>
    <definedName name="wrn.42代価印刷." hidden="1">{"42代価表",#N/A,FALSE,"42塗装";"42一覧表",#N/A,FALSE,"42塗装"}</definedName>
    <definedName name="wrn.49代価印刷." localSheetId="0" hidden="1">{"49代価表",#N/A,FALSE,"49衛生";"49一覧表",#N/A,FALSE,"49衛生"}</definedName>
    <definedName name="wrn.49代価印刷." hidden="1">{"49代価表",#N/A,FALSE,"49衛生";"49一覧表",#N/A,FALSE,"49衛生"}</definedName>
    <definedName name="wrn.501代価印刷." localSheetId="0" hidden="1">{"50-1代価表",#N/A,FALSE,"50-1給水弁桝";"50-1一覧表",#N/A,FALSE,"50-1給水弁桝"}</definedName>
    <definedName name="wrn.501代価印刷." hidden="1">{"50-1代価表",#N/A,FALSE,"50-1給水弁桝";"50-1一覧表",#N/A,FALSE,"50-1給水弁桝"}</definedName>
    <definedName name="wrn.50代価印刷." localSheetId="0" hidden="1">{"50代価表",#N/A,FALSE,"50給水";"50一覧表",#N/A,FALSE,"50給水"}</definedName>
    <definedName name="wrn.50代価印刷." hidden="1">{"50代価表",#N/A,FALSE,"50給水";"50一覧表",#N/A,FALSE,"50給水"}</definedName>
    <definedName name="wrn.511代価印刷." localSheetId="0" hidden="1">{"51-1代価表",#N/A,FALSE,"51-1排水桝";"51-1一覧表",#N/A,FALSE,"51-1排水桝"}</definedName>
    <definedName name="wrn.511代価印刷." hidden="1">{"51-1代価表",#N/A,FALSE,"51-1排水桝";"51-1一覧表",#N/A,FALSE,"51-1排水桝"}</definedName>
    <definedName name="wrn.512代価印刷." localSheetId="0" hidden="1">{"51-2代価表",#N/A,FALSE,"51-2衛生集計";"51-2一覧表",#N/A,FALSE,"51-2衛生集計"}</definedName>
    <definedName name="wrn.512代価印刷." hidden="1">{"51-2代価表",#N/A,FALSE,"51-2衛生集計";"51-2一覧表",#N/A,FALSE,"51-2衛生集計"}</definedName>
    <definedName name="wrn.51代価印刷." localSheetId="0" hidden="1">{"51代価表",#N/A,FALSE,"51排水";"51一覧表",#N/A,FALSE,"51排水"}</definedName>
    <definedName name="wrn.51代価印刷." hidden="1">{"51代価表",#N/A,FALSE,"51排水";"51一覧表",#N/A,FALSE,"51排水"}</definedName>
    <definedName name="wrn.53代価印刷." localSheetId="0" hidden="1">{"53代価表",#N/A,FALSE,"53給湯";"53一覧表",#N/A,FALSE,"53給湯"}</definedName>
    <definedName name="wrn.53代価印刷." hidden="1">{"53代価表",#N/A,FALSE,"53給湯";"53一覧表",#N/A,FALSE,"53給湯"}</definedName>
    <definedName name="wrn.55代価印刷." localSheetId="0" hidden="1">{"55代価表",#N/A,FALSE,"55空調機器";"55一覧表",#N/A,FALSE,"55空調機器"}</definedName>
    <definedName name="wrn.55代価印刷." hidden="1">{"55代価表",#N/A,FALSE,"55空調機器";"55一覧表",#N/A,FALSE,"55空調機器"}</definedName>
    <definedName name="wrn.561代価印刷." localSheetId="0" hidden="1">{"561代価表",#N/A,FALSE,"56-1風道付属品";"56-1一覧表",#N/A,FALSE,"56-1風道付属品"}</definedName>
    <definedName name="wrn.561代価印刷." hidden="1">{"561代価表",#N/A,FALSE,"56-1風道付属品";"56-1一覧表",#N/A,FALSE,"56-1風道付属品"}</definedName>
    <definedName name="wrn.56代価印刷." localSheetId="0" hidden="1">{"56代価表",#N/A,FALSE,"56風道";"56一覧表",#N/A,FALSE,"56風道"}</definedName>
    <definedName name="wrn.56代価印刷." hidden="1">{"56代価表",#N/A,FALSE,"56風道";"56一覧表",#N/A,FALSE,"56風道"}</definedName>
    <definedName name="wrn.57代価印刷." localSheetId="0" hidden="1">{"57代価表",#N/A,FALSE,"57配管付属品";"57一覧表",#N/A,FALSE,"57配管付属品"}</definedName>
    <definedName name="wrn.57代価印刷." hidden="1">{"57代価表",#N/A,FALSE,"57配管付属品";"57一覧表",#N/A,FALSE,"57配管付属品"}</definedName>
    <definedName name="wrn.A1" localSheetId="0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wrn.A1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wrn.Ａブロック." localSheetId="0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wrn.Ａブロック." hidden="1">{#N/A,#N/A,FALSE,"数量総括";#N/A,#N/A,FALSE,"数量集計表";#N/A,#N/A,FALSE,"数量計算書";#N/A,#N/A,FALSE,"枠面積";#N/A,#N/A,FALSE,"土量計算";#N/A,#N/A,FALSE,"削孔長";#N/A,#N/A,FALSE,"足場工";#N/A,#N/A,FALSE,"縦梁延長";#N/A,#N/A,FALSE,"横梁延長";#N/A,#N/A,FALSE,"交点箇所"}</definedName>
    <definedName name="wrn.REP1." localSheetId="0" hidden="1">{"設定1",#N/A,FALSE,"第5号-1";"設定2",#N/A,FALSE,"第5号-1"}</definedName>
    <definedName name="wrn.REP1." hidden="1">{"設定1",#N/A,FALSE,"第5号-1";"設定2",#N/A,FALSE,"第5号-1"}</definedName>
    <definedName name="wrn.test." localSheetId="0" hidden="1">{"dum",#N/A,FALSE,"法面";"dum2",#N/A,FALSE,"法面"}</definedName>
    <definedName name="wrn.test." hidden="1">{"dum",#N/A,FALSE,"法面";"dum2",#N/A,FALSE,"法面"}</definedName>
    <definedName name="wrn.test2" localSheetId="0" hidden="1">{"dum",#N/A,FALSE,"法面";"dum2",#N/A,FALSE,"法面"}</definedName>
    <definedName name="wrn.test2" hidden="1">{"dum",#N/A,FALSE,"法面";"dum2",#N/A,FALSE,"法面"}</definedName>
    <definedName name="wrn.レポート." localSheetId="0" hidden="1">{#N/A,#N/A,FALSE,"内訳"}</definedName>
    <definedName name="wrn.レポート." hidden="1">{#N/A,#N/A,FALSE,"内訳"}</definedName>
    <definedName name="wrn.印刷." localSheetId="0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0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0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0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0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0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見積." localSheetId="0" hidden="1">{"見積１",#N/A,FALSE,"見積枠";"見積２",#N/A,FALSE,"見積枠";"見積３",#N/A,FALSE,"見積枠";"見積４",#N/A,FALSE,"見積枠";"見積５",#N/A,FALSE,"見積枠";"見積６",#N/A,FALSE,"見積枠"}</definedName>
    <definedName name="wrn.見積." hidden="1">{"見積１",#N/A,FALSE,"見積枠";"見積２",#N/A,FALSE,"見積枠";"見積３",#N/A,FALSE,"見積枠";"見積４",#N/A,FALSE,"見積枠";"見積５",#N/A,FALSE,"見積枠";"見積６",#N/A,FALSE,"見積枠"}</definedName>
    <definedName name="wrn.材料計算書." localSheetId="0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wrn.材料計算書.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wrn.事務所決裁." localSheetId="0" hidden="1">{#N/A,#N/A,FALSE,"起工伺 (所長決裁)";#N/A,#N/A,FALSE,"起工伺 (知事決裁) ";#N/A,#N/A,FALSE,"起工伺 (本庁決裁)";#N/A,#N/A,FALSE,"起工決裁通知書 ";#N/A,#N/A,FALSE,"起工決裁通知書 (控)"}</definedName>
    <definedName name="wrn.事務所決裁." hidden="1">{#N/A,#N/A,FALSE,"起工伺 (所長決裁)";#N/A,#N/A,FALSE,"起工伺 (知事決裁) ";#N/A,#N/A,FALSE,"起工伺 (本庁決裁)";#N/A,#N/A,FALSE,"起工決裁通知書 ";#N/A,#N/A,FALSE,"起工決裁通知書 (控)"}</definedName>
    <definedName name="wrn.数量計算." localSheetId="0" hidden="1">{#N/A,#N/A,FALSE,"数量集計表";#N/A,#N/A,FALSE,"数量計算書";#N/A,#N/A,FALSE,"土量計算";#N/A,#N/A,FALSE,"ｱﾝｶｰ材料";#N/A,#N/A,FALSE,"削孔長"}</definedName>
    <definedName name="wrn.数量計算." hidden="1">{#N/A,#N/A,FALSE,"数量集計表";#N/A,#N/A,FALSE,"数量計算書";#N/A,#N/A,FALSE,"土量計算";#N/A,#N/A,FALSE,"ｱﾝｶｰ材料";#N/A,#N/A,FALSE,"削孔長"}</definedName>
    <definedName name="wrn.数量計算1" localSheetId="0" hidden="1">{#N/A,#N/A,FALSE,"数量集計表";#N/A,#N/A,FALSE,"数量計算書";#N/A,#N/A,FALSE,"土量計算";#N/A,#N/A,FALSE,"ｱﾝｶｰ材料";#N/A,#N/A,FALSE,"削孔長"}</definedName>
    <definedName name="wrn.数量計算1" hidden="1">{#N/A,#N/A,FALSE,"数量集計表";#N/A,#N/A,FALSE,"数量計算書";#N/A,#N/A,FALSE,"土量計算";#N/A,#N/A,FALSE,"ｱﾝｶｰ材料";#N/A,#N/A,FALSE,"削孔長"}</definedName>
    <definedName name="wrn.前田橋." localSheetId="0" hidden="1">{#N/A,#N/A,FALSE,"数量目次";#N/A,#N/A,FALSE,"数量総括表";#N/A,#N/A,FALSE,"構造一般図";#N/A,#N/A,FALSE,"主桁工";#N/A,#N/A,FALSE,"横組工";#N/A,#N/A,FALSE,"場所打ち";#N/A,#N/A,FALSE,"養生_高欄_足場工";#N/A,#N/A,FALSE,"地覆工";#N/A,#N/A,FALSE,"調整ｺﾝｸﾘｰﾄ工";#N/A,#N/A,FALSE,"車道舗装工";#N/A,#N/A,FALSE,"防水工";#N/A,#N/A,FALSE,"支承";#N/A,#N/A,FALSE,"伸縮継手";#N/A,#N/A,FALSE,"排水装置工"}</definedName>
    <definedName name="wrn.前田橋." hidden="1">{#N/A,#N/A,FALSE,"数量目次";#N/A,#N/A,FALSE,"数量総括表";#N/A,#N/A,FALSE,"構造一般図";#N/A,#N/A,FALSE,"主桁工";#N/A,#N/A,FALSE,"横組工";#N/A,#N/A,FALSE,"場所打ち";#N/A,#N/A,FALSE,"養生_高欄_足場工";#N/A,#N/A,FALSE,"地覆工";#N/A,#N/A,FALSE,"調整ｺﾝｸﾘｰﾄ工";#N/A,#N/A,FALSE,"車道舗装工";#N/A,#N/A,FALSE,"防水工";#N/A,#N/A,FALSE,"支承";#N/A,#N/A,FALSE,"伸縮継手";#N/A,#N/A,FALSE,"排水装置工"}</definedName>
    <definedName name="wrn.多摩数量計算書.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wrn.多摩数量計算書.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wrn.代価印刷." localSheetId="0" hidden="1">{"代価表",#N/A,FALSE,"40配管";"一覧表",#N/A,FALSE,"40配管"}</definedName>
    <definedName name="wrn.代価印刷." hidden="1">{"代価表",#N/A,FALSE,"40配管";"一覧表",#N/A,FALSE,"40配管"}</definedName>
    <definedName name="wrn.大野橋." localSheetId="0" hidden="1">{#N/A,#N/A,FALSE,"もくじ";#N/A,#N/A,FALSE,"数量総括表";#N/A,#N/A,FALSE,"主桁１本当たり数量総括表";#N/A,#N/A,FALSE,"構造一般図";#N/A,#N/A,FALSE,"主桁断面積";#N/A,#N/A,FALSE,"桁長寸法表";#N/A,#N/A,FALSE,"主桁ｺﾝｸﾘｰﾄ";#N/A,#N/A,FALSE,"主桁型枠面積";#N/A,#N/A,FALSE,"ＰＣ桁の架設";#N/A,#N/A,FALSE,"主桁ＰＣ鋼材";#N/A,#N/A,FALSE,"主桁鉄筋";#N/A,#N/A,FALSE,"横組工";#N/A,#N/A,FALSE,"横組ｺﾝ型枠";#N/A,#N/A,FALSE,"横締ＰＣ鋼材";#N/A,#N/A,FALSE,"養生工";#N/A,#N/A,FALSE,"張出床版";#N/A,#N/A,FALSE,"地覆工";#N/A,#N/A,FALSE,"橋面工";#N/A,#N/A,FALSE,"排水装置工"}</definedName>
    <definedName name="wrn.大野橋." hidden="1">{#N/A,#N/A,FALSE,"もくじ";#N/A,#N/A,FALSE,"数量総括表";#N/A,#N/A,FALSE,"主桁１本当たり数量総括表";#N/A,#N/A,FALSE,"構造一般図";#N/A,#N/A,FALSE,"主桁断面積";#N/A,#N/A,FALSE,"桁長寸法表";#N/A,#N/A,FALSE,"主桁ｺﾝｸﾘｰﾄ";#N/A,#N/A,FALSE,"主桁型枠面積";#N/A,#N/A,FALSE,"ＰＣ桁の架設";#N/A,#N/A,FALSE,"主桁ＰＣ鋼材";#N/A,#N/A,FALSE,"主桁鉄筋";#N/A,#N/A,FALSE,"横組工";#N/A,#N/A,FALSE,"横組ｺﾝ型枠";#N/A,#N/A,FALSE,"横締ＰＣ鋼材";#N/A,#N/A,FALSE,"養生工";#N/A,#N/A,FALSE,"張出床版";#N/A,#N/A,FALSE,"地覆工";#N/A,#N/A,FALSE,"橋面工";#N/A,#N/A,FALSE,"排水装置工"}</definedName>
    <definedName name="wrn.第二久世橋." localSheetId="0" hidden="1">{#N/A,#N/A,FALSE,"主桁断面積関係";#N/A,#N/A,FALSE,"桁長寸法表";#N/A,#N/A,FALSE,"主桁ｺﾝｸﾘｰﾄ体積の計算";#N/A,#N/A,FALSE,"主桁質量の計算";#N/A,#N/A,FALSE,"ﾌﾟﾚｷｬｽﾄ桁型枠面積の計算"}</definedName>
    <definedName name="wrn.第二久世橋." hidden="1">{#N/A,#N/A,FALSE,"主桁断面積関係";#N/A,#N/A,FALSE,"桁長寸法表";#N/A,#N/A,FALSE,"主桁ｺﾝｸﾘｰﾄ体積の計算";#N/A,#N/A,FALSE,"主桁質量の計算";#N/A,#N/A,FALSE,"ﾌﾟﾚｷｬｽﾄ桁型枠面積の計算"}</definedName>
    <definedName name="wrn.別紙明細" localSheetId="0" hidden="1">{"54)～56)一覧表",#N/A,FALSE,"54)～56)";"５４）～56)代価表",#N/A,FALSE,"54)～56)"}</definedName>
    <definedName name="wrn.別紙明細" hidden="1">{"54)～56)一覧表",#N/A,FALSE,"54)～56)";"５４）～56)代価表",#N/A,FALSE,"54)～56)"}</definedName>
    <definedName name="wrn.紋別９号枝線.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wrn.紋別９号枝線.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ｗｒｎ3" localSheetId="0" hidden="1">{#N/A,#N/A,FALSE,"集計";#N/A,#N/A,FALSE,"８";#N/A,#N/A,FALSE,"10"}</definedName>
    <definedName name="ｗｒｎ3" hidden="1">{#N/A,#N/A,FALSE,"集計";#N/A,#N/A,FALSE,"８";#N/A,#N/A,FALSE,"10"}</definedName>
    <definedName name="ｗｒん１５" localSheetId="0" hidden="1">{#N/A,#N/A,FALSE,"Sheet16";#N/A,#N/A,FALSE,"Sheet16"}</definedName>
    <definedName name="ｗｒん１５" hidden="1">{#N/A,#N/A,FALSE,"Sheet16";#N/A,#N/A,FALSE,"Sheet16"}</definedName>
    <definedName name="ｗｒん１６" localSheetId="0" hidden="1">{#N/A,#N/A,FALSE,"Sheet16";#N/A,#N/A,FALSE,"Sheet16"}</definedName>
    <definedName name="ｗｒん１６" hidden="1">{#N/A,#N/A,FALSE,"Sheet16";#N/A,#N/A,FALSE,"Sheet16"}</definedName>
    <definedName name="ws" localSheetId="0">[0]!Module1.外部名前</definedName>
    <definedName name="ws">[0]!Module1.外部名前</definedName>
    <definedName name="wse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wse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wsern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wsern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wt" localSheetId="0">参考表紙!wt</definedName>
    <definedName name="wt">[0]!wt</definedName>
    <definedName name="wu" localSheetId="0">参考表紙!wu</definedName>
    <definedName name="wu">[0]!wu</definedName>
    <definedName name="wv" localSheetId="0">参考表紙!wv</definedName>
    <definedName name="wv">[0]!wv</definedName>
    <definedName name="ww" localSheetId="0">#REF!</definedName>
    <definedName name="WW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www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www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ｗｗｗｗ" localSheetId="0" hidden="1">{"dum",#N/A,FALSE,"法面";"dum2",#N/A,FALSE,"法面"}</definedName>
    <definedName name="ｗｗｗｗ" hidden="1">{"dum",#N/A,FALSE,"法面";"dum2",#N/A,FALSE,"法面"}</definedName>
    <definedName name="wwwwwww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wwwwwww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wx" localSheetId="0">[0]!Module1.外部名前</definedName>
    <definedName name="wx">[0]!Module1.外部名前</definedName>
    <definedName name="wz" localSheetId="0">参考表紙!wz</definedName>
    <definedName name="wz">[0]!wz</definedName>
    <definedName name="ｘ" localSheetId="0">#REF!</definedName>
    <definedName name="X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xa" localSheetId="0">参考表紙!xa</definedName>
    <definedName name="xa">#REF!</definedName>
    <definedName name="xae" localSheetId="0">#REF!</definedName>
    <definedName name="xae">#REF!</definedName>
    <definedName name="Xc" localSheetId="0">#REF!</definedName>
    <definedName name="Xc">#REF!</definedName>
    <definedName name="xd" localSheetId="0">[0]!Module1.外部名前</definedName>
    <definedName name="xd">[0]!Module1.外部名前</definedName>
    <definedName name="xf" localSheetId="0">参考表紙!xf</definedName>
    <definedName name="xf">[0]!xf</definedName>
    <definedName name="xfgnrg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xfgnrg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xg" localSheetId="0">参考表紙!xg</definedName>
    <definedName name="xg">[0]!xg</definedName>
    <definedName name="xh" localSheetId="0">参考表紙!xh</definedName>
    <definedName name="xh">[0]!xh</definedName>
    <definedName name="xj" localSheetId="0">参考表紙!xj</definedName>
    <definedName name="xj">[0]!xj</definedName>
    <definedName name="xk" localSheetId="0">参考表紙!xk</definedName>
    <definedName name="xk">[0]!xk</definedName>
    <definedName name="xl" localSheetId="0">[0]!Module1.外部名前</definedName>
    <definedName name="xl">[0]!Module1.外部名前</definedName>
    <definedName name="xs" localSheetId="0">[0]!Module1.外部名前</definedName>
    <definedName name="xs">[0]!Module1.外部名前</definedName>
    <definedName name="xx" localSheetId="0">参考表紙!xx</definedName>
    <definedName name="xx">#REF!</definedName>
    <definedName name="XXX" localSheetId="0">参考表紙!XXX</definedName>
    <definedName name="XXX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xz" localSheetId="0">#REF!</definedName>
    <definedName name="xz">#REF!</definedName>
    <definedName name="y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Y">#REF!</definedName>
    <definedName name="y4w" localSheetId="0" hidden="1">{"dum",#N/A,FALSE,"法面";"dum2",#N/A,FALSE,"法面"}</definedName>
    <definedName name="y4w" hidden="1">{"dum",#N/A,FALSE,"法面";"dum2",#N/A,FALSE,"法面"}</definedName>
    <definedName name="ya" localSheetId="0">#REF!</definedName>
    <definedName name="ya">#REF!</definedName>
    <definedName name="yae" localSheetId="0">#REF!</definedName>
    <definedName name="yae">#REF!</definedName>
    <definedName name="yb" localSheetId="0">#REF!</definedName>
    <definedName name="yb">#REF!</definedName>
    <definedName name="Yc" localSheetId="0">#REF!</definedName>
    <definedName name="YC">#REF!</definedName>
    <definedName name="ydutyu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ydutyu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yflfyulfyukf" localSheetId="0" hidden="1">{"dum",#N/A,FALSE,"法面";"dum2",#N/A,FALSE,"法面"}</definedName>
    <definedName name="yflfyulfyukf" hidden="1">{"dum",#N/A,FALSE,"法面";"dum2",#N/A,FALSE,"法面"}</definedName>
    <definedName name="yh" localSheetId="0">#REF!</definedName>
    <definedName name="yh">#REF!</definedName>
    <definedName name="yilfyuily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yilfyuily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yjdtyj" localSheetId="0" hidden="1">{"dum",#N/A,FALSE,"法面";"dum2",#N/A,FALSE,"法面"}</definedName>
    <definedName name="yjdtyj" hidden="1">{"dum",#N/A,FALSE,"法面";"dum2",#N/A,FALSE,"法面"}</definedName>
    <definedName name="yjghtrhrtht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jghtrhrtht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jm" localSheetId="0">#REF!</definedName>
    <definedName name="yjm">#REF!</definedName>
    <definedName name="yjrfjf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yjrfjf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yjryjr" localSheetId="0" hidden="1">{"dum",#N/A,FALSE,"法面";"dum2",#N/A,FALSE,"法面"}</definedName>
    <definedName name="yjryjr" hidden="1">{"dum",#N/A,FALSE,"法面";"dum2",#N/A,FALSE,"法面"}</definedName>
    <definedName name="yjsrtyhsat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yjsrtyhsat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yju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ju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j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j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kr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kr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kryk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ykryk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ykrykrk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krykrk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krykr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krykr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krykryk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krykryk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kryk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kryk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ktryk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ktryk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kyr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kyr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kyukuyk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kyukuyk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lyfu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ylyfu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ymryyr" localSheetId="0" hidden="1">{"dum",#N/A,FALSE,"法面";"dum2",#N/A,FALSE,"法面"}</definedName>
    <definedName name="ymryyr" hidden="1">{"dum",#N/A,FALSE,"法面";"dum2",#N/A,FALSE,"法面"}</definedName>
    <definedName name="yousiki">#REF!</definedName>
    <definedName name="yoyus" localSheetId="0">#REF!</definedName>
    <definedName name="yoyus">#REF!</definedName>
    <definedName name="yrkyk" localSheetId="0" hidden="1">{"dum",#N/A,FALSE,"法面";"dum2",#N/A,FALSE,"法面"}</definedName>
    <definedName name="yrkyk" hidden="1">{"dum",#N/A,FALSE,"法面";"dum2",#N/A,FALSE,"法面"}</definedName>
    <definedName name="ysrtynsrtnysrd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srtynsrtnysrd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srtystyet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srtystyet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synsrtysrtny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ysynsrtysrtny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ytdumdt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tdumdt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tyk" localSheetId="0" hidden="1">{"dum",#N/A,FALSE,"法面";"dum2",#N/A,FALSE,"法面"}</definedName>
    <definedName name="ytyk" hidden="1">{"dum",#N/A,FALSE,"法面";"dum2",#N/A,FALSE,"法面"}</definedName>
    <definedName name="yu" localSheetId="0">参考表紙!yu</definedName>
    <definedName name="yu">#REF!</definedName>
    <definedName name="yuk" localSheetId="0">#REF!</definedName>
    <definedName name="yuk">#REF!</definedName>
    <definedName name="yukryuuy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yukryuuy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y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yy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yyy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yyyy" localSheetId="0">参考表紙!yyyy</definedName>
    <definedName name="yyyy" hidden="1">{"dum",#N/A,FALSE,"法面";"dum2",#N/A,FALSE,"法面"}</definedName>
    <definedName name="yyyyy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yyyyy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Z" localSheetId="0">#REF!</definedName>
    <definedName name="z">#REF!</definedName>
    <definedName name="Z_1017F3C0_A0E0_11D3_B386_000039AC8715_.wvu.PrintArea" localSheetId="0" hidden="1">#REF!</definedName>
    <definedName name="Z_1017F3C0_A0E0_11D3_B386_000039AC8715_.wvu.PrintArea" hidden="1">#REF!</definedName>
    <definedName name="Z_78198781_9C1D_11D3_B227_00507000D327_.wvu.PrintArea" localSheetId="0" hidden="1">#REF!</definedName>
    <definedName name="Z_78198781_9C1D_11D3_B227_00507000D327_.wvu.PrintArea" hidden="1">#REF!</definedName>
    <definedName name="Z_CA13CC60_A0BB_11D3_B227_00507000D327_.wvu.PrintArea" localSheetId="0" hidden="1">#REF!</definedName>
    <definedName name="Z_CA13CC60_A0BB_11D3_B227_00507000D327_.wvu.PrintArea" hidden="1">#REF!</definedName>
    <definedName name="za" localSheetId="0">参考表紙!za</definedName>
    <definedName name="ZA">#REF!</definedName>
    <definedName name="ZAIRIUHANI" localSheetId="0">#REF!</definedName>
    <definedName name="ZAIRIUHANI">#REF!</definedName>
    <definedName name="zaq" localSheetId="0">参考表紙!zaq</definedName>
    <definedName name="zaq">[0]!zaq</definedName>
    <definedName name="ZB" localSheetId="0">#REF!</definedName>
    <definedName name="ZB">#REF!</definedName>
    <definedName name="zbdfb" localSheetId="0" hidden="1">{"dum",#N/A,FALSE,"法面";"dum2",#N/A,FALSE,"法面"}</definedName>
    <definedName name="zbdfb" hidden="1">{"dum",#N/A,FALSE,"法面";"dum2",#N/A,FALSE,"法面"}</definedName>
    <definedName name="ZC" localSheetId="0">#REF!</definedName>
    <definedName name="ZC">#REF!</definedName>
    <definedName name="zd" localSheetId="0">参考表紙!zd</definedName>
    <definedName name="ZD">#REF!</definedName>
    <definedName name="zdfbzd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zdfbzd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zdfd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zdfd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zdfh" localSheetId="0">#REF!</definedName>
    <definedName name="zdfh">#REF!</definedName>
    <definedName name="ZE" localSheetId="0">#REF!</definedName>
    <definedName name="ZE">#REF!</definedName>
    <definedName name="zf" localSheetId="0">参考表紙!zf</definedName>
    <definedName name="ZF">#REF!</definedName>
    <definedName name="zg" localSheetId="0">参考表紙!zg</definedName>
    <definedName name="ｚｇ">#REF!</definedName>
    <definedName name="zh" localSheetId="0">参考表紙!zh</definedName>
    <definedName name="ZH">#REF!</definedName>
    <definedName name="zhi" localSheetId="0">参考表紙!zhi</definedName>
    <definedName name="zhi">[0]!zhi</definedName>
    <definedName name="zhu" localSheetId="0">参考表紙!zhu</definedName>
    <definedName name="zhu">[0]!zhu</definedName>
    <definedName name="zhzedthze" localSheetId="0" hidden="1">{"dum",#N/A,FALSE,"法面";"dum2",#N/A,FALSE,"法面"}</definedName>
    <definedName name="zhzedthze" hidden="1">{"dum",#N/A,FALSE,"法面";"dum2",#N/A,FALSE,"法面"}</definedName>
    <definedName name="ZI" localSheetId="0">#REF!</definedName>
    <definedName name="ZI">#REF!</definedName>
    <definedName name="zj" localSheetId="0">参考表紙!zj</definedName>
    <definedName name="ｚｊ">#REF!</definedName>
    <definedName name="zk" localSheetId="0">参考表紙!zk</definedName>
    <definedName name="ZK">#REF!</definedName>
    <definedName name="zko" localSheetId="0">参考表紙!zko</definedName>
    <definedName name="zko">[0]!zko</definedName>
    <definedName name="zl" localSheetId="0">参考表紙!zl</definedName>
    <definedName name="ZL">#REF!</definedName>
    <definedName name="ZM" localSheetId="0">#REF!</definedName>
    <definedName name="ZM">#REF!</definedName>
    <definedName name="ZN" localSheetId="0">#REF!</definedName>
    <definedName name="ZN">#REF!</definedName>
    <definedName name="ZO" localSheetId="0">#REF!</definedName>
    <definedName name="ZO">#REF!</definedName>
    <definedName name="ZP" localSheetId="0">#REF!</definedName>
    <definedName name="ZP">#REF!</definedName>
    <definedName name="ZQ" localSheetId="0">#REF!</definedName>
    <definedName name="ZQ">#REF!</definedName>
    <definedName name="ZR" localSheetId="0">#REF!</definedName>
    <definedName name="ｚｒ">#REF!</definedName>
    <definedName name="zs" localSheetId="0">参考表紙!zs</definedName>
    <definedName name="ｚｓ">#REF!</definedName>
    <definedName name="zsdfh" localSheetId="0">#REF!</definedName>
    <definedName name="zsdfh">#REF!</definedName>
    <definedName name="zsw" localSheetId="0">参考表紙!zsw</definedName>
    <definedName name="zsw">[0]!zsw</definedName>
    <definedName name="ZT" localSheetId="0">#REF!</definedName>
    <definedName name="ZT">#REF!</definedName>
    <definedName name="ZU" localSheetId="0">#REF!</definedName>
    <definedName name="ZU">#REF!</definedName>
    <definedName name="zumenn" localSheetId="0">#REF!</definedName>
    <definedName name="zumenn">#REF!</definedName>
    <definedName name="ZV" localSheetId="0">#REF!</definedName>
    <definedName name="ZV">#REF!</definedName>
    <definedName name="ZW" localSheetId="0">#REF!</definedName>
    <definedName name="ZW">#REF!</definedName>
    <definedName name="ZX" localSheetId="0">#REF!</definedName>
    <definedName name="ZX">#REF!</definedName>
    <definedName name="ｚｘｃ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ｚｘｃ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zxcv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zxcv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zz" localSheetId="0">参考表紙!zz</definedName>
    <definedName name="zz">#REF!+#REF!+#REF!</definedName>
    <definedName name="zza" localSheetId="0">参考表紙!zza</definedName>
    <definedName name="zza">[0]!zza</definedName>
    <definedName name="zzb" localSheetId="0">参考表紙!zzb</definedName>
    <definedName name="zzb">[0]!zzb</definedName>
    <definedName name="ZZZ" localSheetId="0">参考表紙!ZZZ</definedName>
    <definedName name="zzz" hidden="1">#REF!</definedName>
    <definedName name="ｚｚｚｒ" localSheetId="0">#REF!</definedName>
    <definedName name="ｚｚｚｒ">#REF!</definedName>
    <definedName name="ｚｚｚｚ" localSheetId="0">参考表紙!ｚｚｚｚ</definedName>
    <definedName name="ｚｚｚｚ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zzzzzzzzzzzzzzzzzzzzzzzzzz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zzzzzzzzzzzzzzzzzzzzzzzzzz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ｚれ" localSheetId="0">#REF!</definedName>
    <definedName name="ｚれ">#REF!</definedName>
    <definedName name="α" localSheetId="0">#REF!</definedName>
    <definedName name="α">#REF!</definedName>
    <definedName name="β" localSheetId="0">#REF!</definedName>
    <definedName name="β">#REF!</definedName>
    <definedName name="γ" localSheetId="0">#REF!</definedName>
    <definedName name="γ">#REF!</definedName>
    <definedName name="γ1" localSheetId="0">#REF!</definedName>
    <definedName name="γ1">#REF!</definedName>
    <definedName name="γ11" localSheetId="0">#REF!</definedName>
    <definedName name="γ11">#REF!</definedName>
    <definedName name="γ12" localSheetId="0">#REF!</definedName>
    <definedName name="γ12">#REF!</definedName>
    <definedName name="γ12Ｄ" localSheetId="0">#REF!</definedName>
    <definedName name="γ12Ｄ">#REF!</definedName>
    <definedName name="γ2" localSheetId="0">#REF!</definedName>
    <definedName name="γ2">#REF!</definedName>
    <definedName name="γｃ" localSheetId="0">#REF!</definedName>
    <definedName name="γｃ">#REF!</definedName>
    <definedName name="γs" localSheetId="0">#REF!</definedName>
    <definedName name="γs">#REF!</definedName>
    <definedName name="δe" localSheetId="0">#REF!</definedName>
    <definedName name="δe">#REF!</definedName>
    <definedName name="δu" localSheetId="0">#REF!</definedName>
    <definedName name="δu">#REF!</definedName>
    <definedName name="εc" localSheetId="0">#REF!</definedName>
    <definedName name="εc">#REF!</definedName>
    <definedName name="θ" localSheetId="0">#REF!</definedName>
    <definedName name="θ">#REF!</definedName>
    <definedName name="μ" localSheetId="0">#REF!</definedName>
    <definedName name="μ">#REF!</definedName>
    <definedName name="π" localSheetId="0">PI()</definedName>
    <definedName name="π">#REF!</definedName>
    <definedName name="ΣＭａ" localSheetId="0">#REF!</definedName>
    <definedName name="ΣＭａ">#REF!</definedName>
    <definedName name="ΣＭｒ" localSheetId="0">#REF!</definedName>
    <definedName name="ΣＭｒ">#REF!</definedName>
    <definedName name="ΣＷ" localSheetId="0">#REF!</definedName>
    <definedName name="ΣＷ">#REF!</definedName>
    <definedName name="φ" localSheetId="0">#REF!</definedName>
    <definedName name="φ">#REF!</definedName>
    <definedName name="ω" localSheetId="0">#REF!</definedName>
    <definedName name="ω">#REF!</definedName>
    <definedName name="ω0" localSheetId="0">#REF!</definedName>
    <definedName name="ω0">#REF!</definedName>
    <definedName name="ωe" localSheetId="0">#REF!</definedName>
    <definedName name="ωe">#REF!</definedName>
    <definedName name="ωu" localSheetId="0">#REF!</definedName>
    <definedName name="ωu">#REF!</definedName>
    <definedName name="ωu0" localSheetId="0">#REF!</definedName>
    <definedName name="ωu0">#REF!</definedName>
    <definedName name="あ" localSheetId="0">#REF!</definedName>
    <definedName name="あ">#REF!</definedName>
    <definedName name="あ1" localSheetId="0">#REF!</definedName>
    <definedName name="あ1">#REF!</definedName>
    <definedName name="あ100">#REF!</definedName>
    <definedName name="あ１０００">#REF!</definedName>
    <definedName name="あ５" localSheetId="0">#REF!</definedName>
    <definedName name="あ５">#REF!</definedName>
    <definedName name="あ５１３" localSheetId="0">#REF!</definedName>
    <definedName name="あ５１３">#REF!</definedName>
    <definedName name="あ８８" localSheetId="0">#REF!</definedName>
    <definedName name="あ８８">#REF!</definedName>
    <definedName name="あＤ２９" localSheetId="0">#REF!</definedName>
    <definedName name="あＤ２９">#REF!</definedName>
    <definedName name="アｈｙｑｂ" localSheetId="0">#REF!</definedName>
    <definedName name="アｈｙｑｂ">#REF!</definedName>
    <definedName name="あｒ" localSheetId="0">#REF!</definedName>
    <definedName name="あｒ">#REF!</definedName>
    <definedName name="あｓ" localSheetId="0">#REF!</definedName>
    <definedName name="あｓ">#REF!</definedName>
    <definedName name="あｓｄ" localSheetId="0">#REF!</definedName>
    <definedName name="あｓｄ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あｓｄｆ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あｓｄｆ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あｓｄじじじ">#REF!</definedName>
    <definedName name="あｓっｄ" localSheetId="0">#REF!</definedName>
    <definedName name="あｓっｄ">#REF!</definedName>
    <definedName name="あｓでｗ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あｓでｗ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あｖ" localSheetId="0">#REF!</definedName>
    <definedName name="あｖ">#REF!</definedName>
    <definedName name="ああ" localSheetId="0" hidden="1">{#N/A,#N/A,FALSE,"内訳"}</definedName>
    <definedName name="ああ">#REF!</definedName>
    <definedName name="あああ" localSheetId="0" hidden="1">{#N/A,#N/A,FALSE,"内訳"}</definedName>
    <definedName name="あああ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ああああ" localSheetId="0">#REF!</definedName>
    <definedName name="ああああ">#REF!</definedName>
    <definedName name="あああああ" localSheetId="0">#REF!</definedName>
    <definedName name="あああああ">#REF!</definedName>
    <definedName name="ああああああ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ああああああ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あああああああ" localSheetId="0" hidden="1">#REF!</definedName>
    <definedName name="あああああああ" hidden="1">#REF!</definedName>
    <definedName name="ああああああああああ" localSheetId="0">#REF!</definedName>
    <definedName name="ああああああああああ">#REF!</definedName>
    <definedName name="あああああああああああ" localSheetId="0">#REF!</definedName>
    <definedName name="あああああああああああ">#REF!</definedName>
    <definedName name="あああああああああああああ" localSheetId="0" hidden="1">#REF!</definedName>
    <definedName name="あああああああああああああ" hidden="1">#REF!</definedName>
    <definedName name="あい" localSheetId="0">#REF!</definedName>
    <definedName name="あい">#REF!</definedName>
    <definedName name="あいう" localSheetId="0">#REF!</definedName>
    <definedName name="あいう">#REF!</definedName>
    <definedName name="あえ" localSheetId="0">#REF!</definedName>
    <definedName name="あえ">#REF!</definedName>
    <definedName name="あお" localSheetId="0">#REF!</definedName>
    <definedName name="あお">#REF!</definedName>
    <definedName name="あががが" hidden="1">#REF!</definedName>
    <definedName name="あさ" localSheetId="0" hidden="1">{"dum",#N/A,FALSE,"法面";"dum2",#N/A,FALSE,"法面"}</definedName>
    <definedName name="あさ" hidden="1">{"dum",#N/A,FALSE,"法面";"dum2",#N/A,FALSE,"法面"}</definedName>
    <definedName name="あす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あす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ｱｽﾌｧﾙﾄ舗装面積">#REF!</definedName>
    <definedName name="アセチレン合計" localSheetId="0">#REF!</definedName>
    <definedName name="アセチレン合計">#REF!</definedName>
    <definedName name="あっさｓｄ" localSheetId="0" hidden="1">#REF!</definedName>
    <definedName name="あっさｓｄ" hidden="1">#REF!</definedName>
    <definedName name="あっっｓ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あっっｓ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アナコンダネット_I_40" localSheetId="0">#REF!</definedName>
    <definedName name="アナコンダネット_I_40">#REF!</definedName>
    <definedName name="ｱﾝｶｰfix">#REF!</definedName>
    <definedName name="ｱﾝｶｰmov">#REF!</definedName>
    <definedName name="ｱﾝｶｰﾌﾟﾚｰﾄ">#REF!</definedName>
    <definedName name="ｱﾝｶｰﾘﾝｸﾞ" localSheetId="0">#REF!</definedName>
    <definedName name="ｱﾝｶｰﾘﾝｸﾞ">#REF!</definedName>
    <definedName name="ｱﾝｶｰ径" localSheetId="0">#REF!</definedName>
    <definedName name="ｱﾝｶｰ径">#REF!</definedName>
    <definedName name="ｱﾝｶｰ材質">#REF!</definedName>
    <definedName name="ｱﾝｶｰ箱抜きの式_fixのみ">#REF!</definedName>
    <definedName name="ｱﾝｶｰ箱抜きの式_movのみ">#REF!</definedName>
    <definedName name="ｱﾝｶｰ箱抜きの式＿同じ">#REF!</definedName>
    <definedName name="ｱﾝｶｰ箱抜きモルタル量fix">#REF!</definedName>
    <definedName name="ｱﾝｶｰ箱抜きモルタル量mov">#REF!</definedName>
    <definedName name="アングル1" localSheetId="0">#REF!</definedName>
    <definedName name="アングル1">#REF!</definedName>
    <definedName name="い" localSheetId="0">#REF!</definedName>
    <definedName name="い">#REF!</definedName>
    <definedName name="いｔ" localSheetId="0">#REF!</definedName>
    <definedName name="いｔ">#REF!</definedName>
    <definedName name="いい" localSheetId="0">参考表紙!いい</definedName>
    <definedName name="いい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いいしははは" localSheetId="0" hidden="1">{#N/A,#N/A,FALSE,"Sheet16";#N/A,#N/A,FALSE,"Sheet16"}</definedName>
    <definedName name="いいしははは" hidden="1">{#N/A,#N/A,FALSE,"Sheet16";#N/A,#N/A,FALSE,"Sheet16"}</definedName>
    <definedName name="イイダ" localSheetId="0" hidden="1">{#N/A,#N/A,FALSE,"Sheet16";#N/A,#N/A,FALSE,"Sheet16"}</definedName>
    <definedName name="イイダ" hidden="1">{#N/A,#N/A,FALSE,"Sheet16";#N/A,#N/A,FALSE,"Sheet16"}</definedName>
    <definedName name="いう" localSheetId="0">#REF!</definedName>
    <definedName name="いう">#REF!</definedName>
    <definedName name="いきいすきいすき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いきいすきいすき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いきていはたいは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いきていはたいは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いしい" localSheetId="0" hidden="1">{"44)～46)一覧表印刷",#N/A,FALSE,"44)～46)";"44)～46)代価表印刷",#N/A,FALSE,"44)～46)"}</definedName>
    <definedName name="いしい" hidden="1">{"44)～46)一覧表印刷",#N/A,FALSE,"44)～46)";"44)～46)代価表印刷",#N/A,FALSE,"44)～46)"}</definedName>
    <definedName name="イタサクマス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イタサクマス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いは" localSheetId="0" hidden="1">{"dum",#N/A,FALSE,"法面";"dum2",#N/A,FALSE,"法面"}</definedName>
    <definedName name="いは" hidden="1">{"dum",#N/A,FALSE,"法面";"dum2",#N/A,FALSE,"法面"}</definedName>
    <definedName name="いはいはたいはた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いはいはたいはた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いはいはたてはたて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いはいはたてはたて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ｲﾝﾀｰﾎﾝ" localSheetId="0">#REF!</definedName>
    <definedName name="ｲﾝﾀｰﾎﾝ">#REF!</definedName>
    <definedName name="う" localSheetId="0">#REF!</definedName>
    <definedName name="う">#REF!</definedName>
    <definedName name="う・" localSheetId="0">#REF!</definedName>
    <definedName name="う・">#REF!</definedName>
    <definedName name="ｳkg" localSheetId="0">参考表紙!ｳkg</definedName>
    <definedName name="ｳkg">[0]!ｳkg</definedName>
    <definedName name="ｳkh" localSheetId="0">[0]!Module1.外部名前</definedName>
    <definedName name="ｳkh">[0]!Module1.外部名前</definedName>
    <definedName name="ヴぁ" localSheetId="0">#REF!</definedName>
    <definedName name="ヴぁ">#REF!</definedName>
    <definedName name="ヴぁあ" localSheetId="0">#REF!</definedName>
    <definedName name="ヴぁあ">#REF!</definedName>
    <definedName name="うい" localSheetId="0">#REF!</definedName>
    <definedName name="うい">#REF!</definedName>
    <definedName name="ういおｐ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ういおｐ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ウインク" localSheetId="0" hidden="1">{#N/A,#N/A,FALSE,"集計";#N/A,#N/A,FALSE,"８";#N/A,#N/A,FALSE,"10"}</definedName>
    <definedName name="ウインク" hidden="1">{#N/A,#N/A,FALSE,"集計";#N/A,#N/A,FALSE,"８";#N/A,#N/A,FALSE,"10"}</definedName>
    <definedName name="うぇ" localSheetId="0">[0]!Module1.外部名前</definedName>
    <definedName name="うぇ">[0]!Module1.外部名前</definedName>
    <definedName name="うめ" localSheetId="0" hidden="1">#REF!</definedName>
    <definedName name="うめ" hidden="1">#REF!</definedName>
    <definedName name="ｴd" localSheetId="0">参考表紙!ｴd</definedName>
    <definedName name="ｴd">[0]!ｴd</definedName>
    <definedName name="ｴf" localSheetId="0">参考表紙!ｴf</definedName>
    <definedName name="ｴf">[0]!ｴf</definedName>
    <definedName name="えｑｑええｑ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えｑｑええｑ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ｴs" localSheetId="0">参考表紙!ｴs</definedName>
    <definedName name="ｴs">[0]!ｴs</definedName>
    <definedName name="ｴｱ" localSheetId="0">参考表紙!ｴｱ</definedName>
    <definedName name="ｴｱ">[0]!ｴｱ</definedName>
    <definedName name="えい" localSheetId="0">#REF!</definedName>
    <definedName name="えい">#REF!</definedName>
    <definedName name="ええ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ええ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エース" localSheetId="0">#REF!</definedName>
    <definedName name="エース">#REF!</definedName>
    <definedName name="エクセル" localSheetId="0">#REF!</definedName>
    <definedName name="エクセル">#REF!</definedName>
    <definedName name="えふ3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えふ3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えふえふ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えふえふ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ぉ" localSheetId="0">#REF!</definedName>
    <definedName name="ぉ">#REF!</definedName>
    <definedName name="ｫj" localSheetId="0">参考表紙!ｫj</definedName>
    <definedName name="ｫj">[0]!ｫj</definedName>
    <definedName name="ぉｋっｊｈ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ぉｋっｊｈ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ｵlk" localSheetId="0">参考表紙!ｵlk</definedName>
    <definedName name="ｵlk">[0]!ｵlk</definedName>
    <definedName name="おあ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おあ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おい">#REF!</definedName>
    <definedName name="おいう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おいう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おう">#REF!</definedName>
    <definedName name="ｵｳk" localSheetId="0">参考表紙!ｵｳk</definedName>
    <definedName name="ｵｳk">[0]!ｵｳk</definedName>
    <definedName name="ｵﾋﾟ" localSheetId="0">参考表紙!ｵﾋﾟ</definedName>
    <definedName name="ｵﾋﾟ">[0]!ｵﾋﾟ</definedName>
    <definedName name="オブジェクト１">"オブジェクト 16"</definedName>
    <definedName name="オモテ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オモテ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か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か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ガード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ガード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がいこう" localSheetId="0" hidden="1">{#N/A,#N/A,FALSE,"Sheet16";#N/A,#N/A,FALSE,"Sheet16"}</definedName>
    <definedName name="がいこう" hidden="1">{#N/A,#N/A,FALSE,"Sheet16";#N/A,#N/A,FALSE,"Sheet16"}</definedName>
    <definedName name="かいさん" localSheetId="0">"件名："&amp;#REF!&amp;#REF!&amp;参考表紙!※1設備</definedName>
    <definedName name="かいさん">"件名："&amp;#REF!&amp;#REF!&amp;※1設備</definedName>
    <definedName name="かかｋ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かかｋ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かきくときかす" localSheetId="0" hidden="1">{#N/A,#N/A,FALSE,"Sheet16";#N/A,#N/A,FALSE,"Sheet16"}</definedName>
    <definedName name="かきくときかす" hidden="1">{#N/A,#N/A,FALSE,"Sheet16";#N/A,#N/A,FALSE,"Sheet16"}</definedName>
    <definedName name="ガス現経" localSheetId="0">#REF!</definedName>
    <definedName name="ガス現経">#REF!</definedName>
    <definedName name="ガス直工" localSheetId="0">#REF!</definedName>
    <definedName name="ガス直工">#REF!</definedName>
    <definedName name="ｶｾﾝ">#REF!</definedName>
    <definedName name="ガソリン" localSheetId="0">#REF!</definedName>
    <definedName name="ガソリン">#REF!</definedName>
    <definedName name="ガソリン摘要" localSheetId="0">#REF!</definedName>
    <definedName name="ガソリン摘要">#REF!</definedName>
    <definedName name="カット高">#REF!</definedName>
    <definedName name="カット有無">#REF!</definedName>
    <definedName name="かぶり" localSheetId="0">#REF!</definedName>
    <definedName name="かぶり">#REF!</definedName>
    <definedName name="かり">#REF!</definedName>
    <definedName name="キ" localSheetId="0" hidden="1">#REF!</definedName>
    <definedName name="キ" hidden="1">#REF!</definedName>
    <definedName name="き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き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ｷ779" localSheetId="0">#REF!</definedName>
    <definedName name="ｷ779">#REF!</definedName>
    <definedName name="きぉん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きぉん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きくまとしき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きくまとしき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きちすかきてすか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きちすかきてすか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きっまんん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きっまんん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きてはき" localSheetId="0" hidden="1">{"dum",#N/A,FALSE,"法面";"dum2",#N/A,FALSE,"法面"}</definedName>
    <definedName name="きてはき" hidden="1">{"dum",#N/A,FALSE,"法面";"dum2",#N/A,FALSE,"法面"}</definedName>
    <definedName name="ｷｬﾉﾋﾟｰ" localSheetId="0" hidden="1">{#N/A,#N/A,FALSE,"Sheet16";#N/A,#N/A,FALSE,"Sheet16"}</definedName>
    <definedName name="ｷｬﾉﾋﾟｰ" hidden="1">{#N/A,#N/A,FALSE,"Sheet16";#N/A,#N/A,FALSE,"Sheet16"}</definedName>
    <definedName name="キャンセル" localSheetId="0">#REF!</definedName>
    <definedName name="キャンセル">#REF!</definedName>
    <definedName name="きら" localSheetId="0" hidden="1">{#N/A,#N/A,FALSE,"Sheet16";#N/A,#N/A,FALSE,"Sheet16"}</definedName>
    <definedName name="きら" hidden="1">{#N/A,#N/A,FALSE,"Sheet16";#N/A,#N/A,FALSE,"Sheet16"}</definedName>
    <definedName name="きん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きん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く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く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くい">#REF!</definedName>
    <definedName name="くぇ" localSheetId="0">#REF!</definedName>
    <definedName name="くぇ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くぇｄｆｇ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くぇｄｆｇ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くぇｒ" localSheetId="0">#REF!</definedName>
    <definedName name="くぇｒ">#REF!</definedName>
    <definedName name="くかくかすくか" localSheetId="0" hidden="1">{#N/A,#N/A,FALSE,"Sheet16";#N/A,#N/A,FALSE,"Sheet16"}</definedName>
    <definedName name="くかくかすくか" hidden="1">{#N/A,#N/A,FALSE,"Sheet16";#N/A,#N/A,FALSE,"Sheet16"}</definedName>
    <definedName name="くかくとすく" localSheetId="0" hidden="1">{#N/A,#N/A,FALSE,"Sheet16";#N/A,#N/A,FALSE,"Sheet16"}</definedName>
    <definedName name="くかくとすく" hidden="1">{#N/A,#N/A,FALSE,"Sheet16";#N/A,#N/A,FALSE,"Sheet16"}</definedName>
    <definedName name="ｸﾗｯｼｬｰﾗﾝ基礎C40ｱ100" localSheetId="0">#REF!</definedName>
    <definedName name="ｸﾗｯｼｬｰﾗﾝ基礎C40ｱ100">#REF!</definedName>
    <definedName name="ｸﾗｯｼｬｰﾗﾝ基礎C40ｱ150" localSheetId="0">#REF!</definedName>
    <definedName name="ｸﾗｯｼｬｰﾗﾝ基礎C40ｱ150">#REF!</definedName>
    <definedName name="ｸﾗｯｼｬｰﾗﾝ基礎C40ｱ200" localSheetId="0">#REF!</definedName>
    <definedName name="ｸﾗｯｼｬｰﾗﾝ基礎C40ｱ200">#REF!</definedName>
    <definedName name="ｸﾗｯｼｬｰﾗﾝ路盤C40ｱ100" localSheetId="0">#REF!</definedName>
    <definedName name="ｸﾗｯｼｬｰﾗﾝ路盤C40ｱ100">#REF!</definedName>
    <definedName name="ｸﾗｯｼｬｰﾗﾝ路盤C40ｱ150" localSheetId="0">#REF!</definedName>
    <definedName name="ｸﾗｯｼｬｰﾗﾝ路盤C40ｱ150">#REF!</definedName>
    <definedName name="ｸﾗｯｼｬｰﾗﾝ路盤C40ｱ200" localSheetId="0">#REF!</definedName>
    <definedName name="ｸﾗｯｼｬｰﾗﾝ路盤C40ｱ200">#REF!</definedName>
    <definedName name="グランド舗装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グランド舗装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グランド舗装工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グランド舗装工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クランプクレーン" localSheetId="0">#REF!</definedName>
    <definedName name="クランプクレーン">#REF!</definedName>
    <definedName name="ｸﾚｰﾝ賃料4.8" localSheetId="0">#REF!</definedName>
    <definedName name="ｸﾚｰﾝ賃料4.8">#REF!</definedName>
    <definedName name="ｸﾚｰﾝ賃料摘要" localSheetId="0">#REF!</definedName>
    <definedName name="ｸﾚｰﾝ賃料摘要">#REF!</definedName>
    <definedName name="け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け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ｹｲ3" localSheetId="0">#REF!</definedName>
    <definedName name="ｹｲ3">#REF!</definedName>
    <definedName name="ｹｰﾌﾞﾙ規格">#REF!</definedName>
    <definedName name="こ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こ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こｋ">#REF!,#REF!,#REF!,#REF!,#REF!</definedName>
    <definedName name="コース数" localSheetId="0">#REF!</definedName>
    <definedName name="コース数">#REF!</definedName>
    <definedName name="コード統合" localSheetId="0">#REF!</definedName>
    <definedName name="コード統合">#REF!</definedName>
    <definedName name="ｺｰﾄﾞ番号" localSheetId="0">#REF!</definedName>
    <definedName name="ｺｰﾄﾞ番号">#REF!</definedName>
    <definedName name="コード表" localSheetId="0">#REF!</definedName>
    <definedName name="コード表">#REF!</definedName>
    <definedName name="こきはかんすんく" localSheetId="0" hidden="1">{#N/A,#N/A,FALSE,"Sheet16";#N/A,#N/A,FALSE,"Sheet16"}</definedName>
    <definedName name="こきはかんすんく" hidden="1">{#N/A,#N/A,FALSE,"Sheet16";#N/A,#N/A,FALSE,"Sheet16"}</definedName>
    <definedName name="コゾノ" localSheetId="0">[0]!Module1.外部名前</definedName>
    <definedName name="コゾノ">[0]!Module1.外部名前</definedName>
    <definedName name="ゴミ置き明細" localSheetId="0" hidden="1">{#N/A,#N/A,FALSE,"Sheet16";#N/A,#N/A,FALSE,"Sheet16"}</definedName>
    <definedName name="ゴミ置き明細" hidden="1">{#N/A,#N/A,FALSE,"Sheet16";#N/A,#N/A,FALSE,"Sheet16"}</definedName>
    <definedName name="ｺﾞﾑ沓幅">#REF!</definedName>
    <definedName name="ｺﾝ">#REF!</definedName>
    <definedName name="ｺﾝＫＱい" localSheetId="0" hidden="1">{"dum",#N/A,FALSE,"法面";"dum2",#N/A,FALSE,"法面"}</definedName>
    <definedName name="ｺﾝＫＱい" hidden="1">{"dum",#N/A,FALSE,"法面";"dum2",#N/A,FALSE,"法面"}</definedName>
    <definedName name="ｺﾝｸﾘｰﾄ" localSheetId="0">#REF!</definedName>
    <definedName name="ｺﾝｸﾘｰﾄ">#REF!</definedName>
    <definedName name="コンクリート160.8.25小型Ⅰ" localSheetId="0">#REF!</definedName>
    <definedName name="コンクリート160.8.25小型Ⅰ">#REF!</definedName>
    <definedName name="コンクリート160.8.25小型Ⅱ" localSheetId="0">#REF!</definedName>
    <definedName name="コンクリート160.8.25小型Ⅱ">#REF!</definedName>
    <definedName name="コンクリート160.8.25鉄筋" localSheetId="0">#REF!</definedName>
    <definedName name="コンクリート160.8.25鉄筋">#REF!</definedName>
    <definedName name="コンクリート160.8.25無筋" localSheetId="0">#REF!</definedName>
    <definedName name="コンクリート160.8.25無筋">#REF!</definedName>
    <definedName name="コンクリート180.8.25小型Ⅰ" localSheetId="0">#REF!</definedName>
    <definedName name="コンクリート180.8.25小型Ⅰ">#REF!</definedName>
    <definedName name="コンクリート180.8.25小型Ⅱ" localSheetId="0">#REF!</definedName>
    <definedName name="コンクリート180.8.25小型Ⅱ">#REF!</definedName>
    <definedName name="コンクリート180.8.25鉄筋" localSheetId="0">#REF!</definedName>
    <definedName name="コンクリート180.8.25鉄筋">#REF!</definedName>
    <definedName name="コンクリート180.8.25無筋" localSheetId="0">#REF!</definedName>
    <definedName name="コンクリート180.8.25無筋">#REF!</definedName>
    <definedName name="コンクリート210.8.25小型Ⅰ" localSheetId="0">#REF!</definedName>
    <definedName name="コンクリート210.8.25小型Ⅰ">#REF!</definedName>
    <definedName name="コンクリート210.8.25小型Ⅱ" localSheetId="0">#REF!</definedName>
    <definedName name="コンクリート210.8.25小型Ⅱ">#REF!</definedName>
    <definedName name="コンクリート210.8.25鉄筋" localSheetId="0">#REF!</definedName>
    <definedName name="コンクリート210.8.25鉄筋">#REF!</definedName>
    <definedName name="コンクリート210.8.25無筋" localSheetId="0">#REF!</definedName>
    <definedName name="コンクリート210.8.25無筋">#REF!</definedName>
    <definedName name="コンクリートブロック" localSheetId="0">#REF!</definedName>
    <definedName name="コンクリートブロック">#REF!</definedName>
    <definedName name="ｺﾝｸﾘｰﾄ打設" localSheetId="0">#REF!</definedName>
    <definedName name="ｺﾝｸﾘｰﾄ打設">#REF!</definedName>
    <definedName name="コンク規格" localSheetId="0">#REF!</definedName>
    <definedName name="コンク規格">#REF!</definedName>
    <definedName name="ｺﾝｾﾝﾄ" localSheetId="0">#REF!</definedName>
    <definedName name="ｺﾝｾﾝﾄ">#REF!</definedName>
    <definedName name="コンセント設備工事" localSheetId="0">#REF!</definedName>
    <definedName name="ｺﾝｾﾝﾄ設備工事">#REF!</definedName>
    <definedName name="ｺﾝ打設費計算書" localSheetId="0">#REF!</definedName>
    <definedName name="ｺﾝ打設費計算書">#REF!</definedName>
    <definedName name="さ" localSheetId="0" hidden="1">{#N/A,#N/A,FALSE,"Sheet16";#N/A,#N/A,FALSE,"Sheet16"}</definedName>
    <definedName name="さ">#REF!</definedName>
    <definedName name="さいいん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さいいん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サイズ" localSheetId="0">#REF!</definedName>
    <definedName name="サイズ">#REF!</definedName>
    <definedName name="サウンディング" localSheetId="0">#REF!</definedName>
    <definedName name="サウンディング">#REF!</definedName>
    <definedName name="さこきし" localSheetId="0" hidden="1">{#N/A,#N/A,FALSE,"Sheet16";#N/A,#N/A,FALSE,"Sheet16"}</definedName>
    <definedName name="さこきし" hidden="1">{#N/A,#N/A,FALSE,"Sheet16";#N/A,#N/A,FALSE,"Sheet16"}</definedName>
    <definedName name="ささＳ" localSheetId="0">#REF!</definedName>
    <definedName name="ささＳ">#REF!</definedName>
    <definedName name="ササ刈り２" localSheetId="0">#REF!</definedName>
    <definedName name="ササ刈り２">#REF!</definedName>
    <definedName name="さぢ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さぢ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サンドクッション" localSheetId="0">#REF!</definedName>
    <definedName name="サンドクッション">#REF!</definedName>
    <definedName name="サンプリング" localSheetId="0">#REF!</definedName>
    <definedName name="サンプリング">#REF!</definedName>
    <definedName name="サンプル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サンプル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し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し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じ">#REF!</definedName>
    <definedName name="シアタｰ" localSheetId="0">#REF!</definedName>
    <definedName name="シアタｰ">#REF!</definedName>
    <definedName name="シィＵ" localSheetId="0" hidden="1">{#N/A,#N/A,FALSE,"Sheet16";#N/A,#N/A,FALSE,"Sheet16"}</definedName>
    <definedName name="シィＵ" hidden="1">{#N/A,#N/A,FALSE,"Sheet16";#N/A,#N/A,FALSE,"Sheet16"}</definedName>
    <definedName name="シース径">#REF!</definedName>
    <definedName name="シート" localSheetId="0">#REF!</definedName>
    <definedName name="シート">#REF!</definedName>
    <definedName name="シード" localSheetId="0">#REF!</definedName>
    <definedName name="シード">#REF!</definedName>
    <definedName name="ｼｰﾄ1" localSheetId="0">#REF!</definedName>
    <definedName name="ｼｰﾄ1">#REF!</definedName>
    <definedName name="シート2" localSheetId="0">#REF!</definedName>
    <definedName name="シート2">#REF!</definedName>
    <definedName name="シート３" localSheetId="0">#REF!</definedName>
    <definedName name="シート３">#REF!</definedName>
    <definedName name="シート４" localSheetId="0">#REF!</definedName>
    <definedName name="シート４">#REF!</definedName>
    <definedName name="シート４４" localSheetId="0">#REF!</definedName>
    <definedName name="シート４４">#REF!</definedName>
    <definedName name="シート５" localSheetId="0">#REF!</definedName>
    <definedName name="シート５">#REF!</definedName>
    <definedName name="シート６" localSheetId="0">#REF!</definedName>
    <definedName name="シート６">#REF!</definedName>
    <definedName name="シート７" localSheetId="0">#REF!</definedName>
    <definedName name="シート７">#REF!</definedName>
    <definedName name="シート８" localSheetId="0">#REF!</definedName>
    <definedName name="シート８">#REF!</definedName>
    <definedName name="シート名" localSheetId="0">#REF!</definedName>
    <definedName name="シート名">#REF!</definedName>
    <definedName name="ジープ" localSheetId="0">#REF!</definedName>
    <definedName name="ジープ">#REF!</definedName>
    <definedName name="ジオ" localSheetId="0" hidden="1">#REF!</definedName>
    <definedName name="ジオ" hidden="1">#REF!</definedName>
    <definedName name="ジオ2" localSheetId="0" hidden="1">#REF!</definedName>
    <definedName name="ジオ2" hidden="1">#REF!</definedName>
    <definedName name="ジオ4" localSheetId="0" hidden="1">#REF!</definedName>
    <definedName name="ジオ4" hidden="1">#REF!</definedName>
    <definedName name="ジオ7" localSheetId="0" hidden="1">#REF!</definedName>
    <definedName name="ジオ7" hidden="1">#REF!</definedName>
    <definedName name="しきかこすかここ" localSheetId="0" hidden="1">{#N/A,#N/A,FALSE,"Sheet16";#N/A,#N/A,FALSE,"Sheet16"}</definedName>
    <definedName name="しきかこすかここ" hidden="1">{#N/A,#N/A,FALSE,"Sheet16";#N/A,#N/A,FALSE,"Sheet16"}</definedName>
    <definedName name="しきしし" localSheetId="0" hidden="1">{#N/A,#N/A,FALSE,"Sheet16";#N/A,#N/A,FALSE,"Sheet16"}</definedName>
    <definedName name="しきしし" hidden="1">{#N/A,#N/A,FALSE,"Sheet16";#N/A,#N/A,FALSE,"Sheet16"}</definedName>
    <definedName name="しきすきすき" localSheetId="0" hidden="1">{#N/A,#N/A,FALSE,"Sheet16";#N/A,#N/A,FALSE,"Sheet16"}</definedName>
    <definedName name="しきすきすき" hidden="1">{#N/A,#N/A,FALSE,"Sheet16";#N/A,#N/A,FALSE,"Sheet16"}</definedName>
    <definedName name="ししひしひし" localSheetId="0" hidden="1">{#N/A,#N/A,FALSE,"Sheet16";#N/A,#N/A,FALSE,"Sheet16"}</definedName>
    <definedName name="ししひしひし" hidden="1">{#N/A,#N/A,FALSE,"Sheet16";#N/A,#N/A,FALSE,"Sheet16"}</definedName>
    <definedName name="しとしとしとと" localSheetId="0" hidden="1">{#N/A,#N/A,FALSE,"Sheet16";#N/A,#N/A,FALSE,"Sheet16"}</definedName>
    <definedName name="しとしとしとと" hidden="1">{#N/A,#N/A,FALSE,"Sheet16";#N/A,#N/A,FALSE,"Sheet16"}</definedName>
    <definedName name="しひとひひひひと" localSheetId="0" hidden="1">{#N/A,#N/A,FALSE,"Sheet16";#N/A,#N/A,FALSE,"Sheet16"}</definedName>
    <definedName name="しひとひひひひと" hidden="1">{#N/A,#N/A,FALSE,"Sheet16";#N/A,#N/A,FALSE,"Sheet16"}</definedName>
    <definedName name="し外コン" localSheetId="0" hidden="1">{#N/A,#N/A,FALSE,"Sheet16";#N/A,#N/A,FALSE,"Sheet16"}</definedName>
    <definedName name="し外コン" hidden="1">{#N/A,#N/A,FALSE,"Sheet16";#N/A,#N/A,FALSE,"Sheet16"}</definedName>
    <definedName name="す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す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ｽｷﾞ" localSheetId="0">#REF!</definedName>
    <definedName name="ｽｷﾞ">#REF!</definedName>
    <definedName name="すきていすて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すきていすて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すきとり土量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すきとり土量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スギ単価" localSheetId="0">#REF!</definedName>
    <definedName name="スギ単価">#REF!</definedName>
    <definedName name="すもう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すもう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せ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せ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ぜｒ" localSheetId="0">#REF!</definedName>
    <definedName name="ぜｒ">#REF!</definedName>
    <definedName name="ぜろ" localSheetId="0" hidden="1">{"dum",#N/A,FALSE,"法面";"dum2",#N/A,FALSE,"法面"}</definedName>
    <definedName name="ぜろ" hidden="1">{"dum",#N/A,FALSE,"法面";"dum2",#N/A,FALSE,"法面"}</definedName>
    <definedName name="そ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そ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ｿｳﾆｭｳﾏｸﾛ12">#REF!</definedName>
    <definedName name="そそそ" localSheetId="0">#REF!</definedName>
    <definedName name="そそそ">#REF!</definedName>
    <definedName name="その他">#REF!</definedName>
    <definedName name="その他_BK" localSheetId="0">#REF!</definedName>
    <definedName name="その他_BK">#REF!</definedName>
    <definedName name="その他_PK" localSheetId="0">#REF!</definedName>
    <definedName name="その他_PK">#REF!</definedName>
    <definedName name="その他_ｺﾝｾﾝﾄ" localSheetId="0">#REF!</definedName>
    <definedName name="その他_ｺﾝｾﾝﾄ">#REF!</definedName>
    <definedName name="その他_制御盤" localSheetId="0">#REF!</definedName>
    <definedName name="その他_制御盤">#REF!</definedName>
    <definedName name="その他_接続材" localSheetId="0">#REF!</definedName>
    <definedName name="その他_接続材">#REF!</definedName>
    <definedName name="その他_配線" localSheetId="0">#REF!</definedName>
    <definedName name="その他_配線">#REF!</definedName>
    <definedName name="その他工事" localSheetId="0">#REF!</definedName>
    <definedName name="その他工事">#REF!</definedName>
    <definedName name="その他工事２" localSheetId="0">#REF!</definedName>
    <definedName name="その他工事２">#REF!</definedName>
    <definedName name="だ">#REF!</definedName>
    <definedName name="ダイアログ" localSheetId="0">参考表紙!ダイアログ</definedName>
    <definedName name="ダイアログ">[0]!ダイアログ</definedName>
    <definedName name="ダイアログ表示" localSheetId="0">参考表紙!ダイアログ表示</definedName>
    <definedName name="ダイアログ表示">[0]!ダイアログ表示</definedName>
    <definedName name="タイトル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タイトル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ﾀｲﾄﾙ行" localSheetId="0">#REF!</definedName>
    <definedName name="ﾀｲﾄﾙ行">#REF!</definedName>
    <definedName name="ﾀｲﾙ工事" localSheetId="0">#REF!</definedName>
    <definedName name="ﾀｲﾙ工事">#REF!</definedName>
    <definedName name="ﾀｲﾙ洗浄工事" localSheetId="0">#REF!</definedName>
    <definedName name="ﾀｲﾙ洗浄工事">#REF!</definedName>
    <definedName name="タイル洗浄工事２" localSheetId="0">#REF!</definedName>
    <definedName name="タイル洗浄工事２">#REF!</definedName>
    <definedName name="たちいはは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たちいはは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たてきすいかくこかくすす" localSheetId="0" hidden="1">{"dum",#N/A,FALSE,"法面";"dum2",#N/A,FALSE,"法面"}</definedName>
    <definedName name="たてきすいかくこかくすす" hidden="1">{"dum",#N/A,FALSE,"法面";"dum2",#N/A,FALSE,"法面"}</definedName>
    <definedName name="たてはたては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たてはたては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たは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たは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たはたちは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たはたちは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たはたてしはたて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たはたてしはたて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たはたてはたていはは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たはたてはたていはは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だむ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だむ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ち1862">#REF!</definedName>
    <definedName name="ﾁ44" localSheetId="0">#REF!</definedName>
    <definedName name="ﾁ44">#REF!</definedName>
    <definedName name="ﾁ46">#N/A</definedName>
    <definedName name="ちいきてちいすか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ちいきてちいすか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ちいすきちすか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ちいすきちすか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ちしきくいちすき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ちしきくいちすき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ちていすかｗｒｅ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ちていすかｗｒｅ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ちゅいお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ちゅいお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つ" localSheetId="0">#REF!</definedName>
    <definedName name="つ">#REF!</definedName>
    <definedName name="っｆ" localSheetId="0">#REF!</definedName>
    <definedName name="っｆ">#REF!</definedName>
    <definedName name="っｋｙ" localSheetId="0" hidden="1">#REF!</definedName>
    <definedName name="っｋｙ" hidden="1">#REF!</definedName>
    <definedName name="っｓ">#N/A</definedName>
    <definedName name="っっＫ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っっＫ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っっＬ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っっＬ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っっｗ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っっｗ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っっっｇ" localSheetId="0">#REF!</definedName>
    <definedName name="っっっｇ">#REF!</definedName>
    <definedName name="っっっＰ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っっっＰ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っぽｐ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っぽｐ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て">#REF!</definedName>
    <definedName name="てｄｈ" localSheetId="0" hidden="1">#REF!</definedName>
    <definedName name="てｄｈ" hidden="1">#REF!</definedName>
    <definedName name="ﾃr" localSheetId="0">参考表紙!ﾃr</definedName>
    <definedName name="ﾃr">[0]!ﾃr</definedName>
    <definedName name="ﾃﾞｨｼﾞﾀﾙ2500" localSheetId="0">#REF!</definedName>
    <definedName name="ﾃﾞｨｼﾞﾀﾙ2500">#REF!</definedName>
    <definedName name="ﾃﾞｨｼﾞﾀﾙ500" localSheetId="0">#REF!</definedName>
    <definedName name="ﾃﾞｨｼﾞﾀﾙ500">#REF!</definedName>
    <definedName name="ていは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ていは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ていはきたいは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ていはきたいは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ディフーザー" localSheetId="0">#REF!</definedName>
    <definedName name="ディフーザー">#REF!</definedName>
    <definedName name="データ">#REF!</definedName>
    <definedName name="データエリア" localSheetId="0">#REF!</definedName>
    <definedName name="データエリア">#REF!</definedName>
    <definedName name="データ桜堤" localSheetId="0">#REF!</definedName>
    <definedName name="データ桜堤">#REF!</definedName>
    <definedName name="データ単価テーブル" localSheetId="0">#REF!</definedName>
    <definedName name="データ単価テーブル">#REF!</definedName>
    <definedName name="テキスト１" localSheetId="0">#REF!</definedName>
    <definedName name="テキスト１">#REF!</definedName>
    <definedName name="てすきいはいはい" localSheetId="0" hidden="1">{"dum",#N/A,FALSE,"法面";"dum2",#N/A,FALSE,"法面"}</definedName>
    <definedName name="てすきいはいはい" hidden="1">{"dum",#N/A,FALSE,"法面";"dum2",#N/A,FALSE,"法面"}</definedName>
    <definedName name="テスト" localSheetId="0">#REF!</definedName>
    <definedName name="テスト">#REF!</definedName>
    <definedName name="デスト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デスト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てたはていははすきいすひ" localSheetId="0" hidden="1">{#N/A,#N/A,FALSE,"Sheet16";#N/A,#N/A,FALSE,"Sheet16"}</definedName>
    <definedName name="てたはていははすきいすひ" hidden="1">{#N/A,#N/A,FALSE,"Sheet16";#N/A,#N/A,FALSE,"Sheet16"}</definedName>
    <definedName name="てちすき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てちすき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デッキ幅">#REF!</definedName>
    <definedName name="ﾃﾚﾋﾞ" localSheetId="0">#REF!</definedName>
    <definedName name="ﾃﾚﾋﾞ">#REF!</definedName>
    <definedName name="テレビ共同受信設備工事" localSheetId="0">#REF!</definedName>
    <definedName name="テレビ共同受信設備工事">#REF!</definedName>
    <definedName name="とき">#REF!</definedName>
    <definedName name="どこ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どこ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としとししとし" localSheetId="0" hidden="1">{#N/A,#N/A,FALSE,"Sheet16";#N/A,#N/A,FALSE,"Sheet16"}</definedName>
    <definedName name="としとししとし" hidden="1">{#N/A,#N/A,FALSE,"Sheet16";#N/A,#N/A,FALSE,"Sheet16"}</definedName>
    <definedName name="としはとそていそいそ" localSheetId="0" hidden="1">{#N/A,#N/A,FALSE,"Sheet16";#N/A,#N/A,FALSE,"Sheet16"}</definedName>
    <definedName name="としはとそていそいそ" hidden="1">{#N/A,#N/A,FALSE,"Sheet16";#N/A,#N/A,FALSE,"Sheet16"}</definedName>
    <definedName name="とすかはしい" localSheetId="0" hidden="1">{#N/A,#N/A,FALSE,"Sheet16";#N/A,#N/A,FALSE,"Sheet16"}</definedName>
    <definedName name="とすかはしい" hidden="1">{#N/A,#N/A,FALSE,"Sheet16";#N/A,#N/A,FALSE,"Sheet16"}</definedName>
    <definedName name="とすかんなく" localSheetId="0" hidden="1">{#N/A,#N/A,FALSE,"Sheet16";#N/A,#N/A,FALSE,"Sheet16"}</definedName>
    <definedName name="とすかんなく" hidden="1">{#N/A,#N/A,FALSE,"Sheet16";#N/A,#N/A,FALSE,"Sheet16"}</definedName>
    <definedName name="とすきてす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とすきてす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ととはすひそすい" localSheetId="0" hidden="1">{#N/A,#N/A,FALSE,"Sheet16";#N/A,#N/A,FALSE,"Sheet16"}</definedName>
    <definedName name="ととはすひそすい" hidden="1">{#N/A,#N/A,FALSE,"Sheet16";#N/A,#N/A,FALSE,"Sheet16"}</definedName>
    <definedName name="とはいい" localSheetId="0" hidden="1">{#N/A,#N/A,FALSE,"Sheet16";#N/A,#N/A,FALSE,"Sheet16"}</definedName>
    <definedName name="とはいい" hidden="1">{#N/A,#N/A,FALSE,"Sheet16";#N/A,#N/A,FALSE,"Sheet16"}</definedName>
    <definedName name="とび工" localSheetId="0">#REF!</definedName>
    <definedName name="とび工">#REF!</definedName>
    <definedName name="トリ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トリ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トンネル作業員" localSheetId="0">#REF!</definedName>
    <definedName name="トンネル作業員">#REF!</definedName>
    <definedName name="トンネル世話役" localSheetId="0">#REF!</definedName>
    <definedName name="トンネル世話役">#REF!</definedName>
    <definedName name="トンネル特殊工" localSheetId="0">#REF!</definedName>
    <definedName name="トンネル特殊工">#REF!</definedName>
    <definedName name="な" localSheetId="0">#REF!</definedName>
    <definedName name="な">#REF!</definedName>
    <definedName name="ﾅｰｽｺｰﾙ" localSheetId="0">#REF!</definedName>
    <definedName name="ﾅｰｽｺｰﾙ">#REF!</definedName>
    <definedName name="なお" localSheetId="0" hidden="1">#REF!</definedName>
    <definedName name="なお" hidden="1">#REF!</definedName>
    <definedName name="なし" localSheetId="0">#REF!</definedName>
    <definedName name="なし">#REF!</definedName>
    <definedName name="なしに" localSheetId="0">#REF!</definedName>
    <definedName name="なしに">#REF!</definedName>
    <definedName name="なしの" localSheetId="0">#REF!</definedName>
    <definedName name="なしの">#REF!</definedName>
    <definedName name="なにすきくま" localSheetId="0" hidden="1">{#N/A,#N/A,FALSE,"Sheet16";#N/A,#N/A,FALSE,"Sheet16"}</definedName>
    <definedName name="なにすきくま" hidden="1">{#N/A,#N/A,FALSE,"Sheet16";#N/A,#N/A,FALSE,"Sheet16"}</definedName>
    <definedName name="なんでしょ？" hidden="1">255</definedName>
    <definedName name="にらんきく" localSheetId="0" hidden="1">{#N/A,#N/A,FALSE,"Sheet16";#N/A,#N/A,FALSE,"Sheet16"}</definedName>
    <definedName name="にらんきく" hidden="1">{#N/A,#N/A,FALSE,"Sheet16";#N/A,#N/A,FALSE,"Sheet16"}</definedName>
    <definedName name="ネット100" localSheetId="0">#REF!</definedName>
    <definedName name="ネット100">#REF!</definedName>
    <definedName name="ネット50" localSheetId="0">#REF!</definedName>
    <definedName name="ネット50">#REF!</definedName>
    <definedName name="のなはのんすか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のなはのんすか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のなんはらやゆおすは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のなんはらやゆおすは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ノリ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ノリ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のり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のり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のろと" localSheetId="0">#REF!</definedName>
    <definedName name="のろと">#REF!</definedName>
    <definedName name="はいはは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はいはは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はき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はき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はきかんなに" localSheetId="0" hidden="1">{#N/A,#N/A,FALSE,"Sheet16";#N/A,#N/A,FALSE,"Sheet16"}</definedName>
    <definedName name="はきかんなに" hidden="1">{#N/A,#N/A,FALSE,"Sheet16";#N/A,#N/A,FALSE,"Sheet16"}</definedName>
    <definedName name="はしひひいすひひすひ" localSheetId="0" hidden="1">{#N/A,#N/A,FALSE,"Sheet16";#N/A,#N/A,FALSE,"Sheet16"}</definedName>
    <definedName name="はしひひいすひひすひ" hidden="1">{#N/A,#N/A,FALSE,"Sheet16";#N/A,#N/A,FALSE,"Sheet16"}</definedName>
    <definedName name="はすこすすい" localSheetId="0" hidden="1">{#N/A,#N/A,FALSE,"Sheet16";#N/A,#N/A,FALSE,"Sheet16"}</definedName>
    <definedName name="はすこすすい" hidden="1">{#N/A,#N/A,FALSE,"Sheet16";#N/A,#N/A,FALSE,"Sheet16"}</definedName>
    <definedName name="はたちは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はたちは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はたちはたは" localSheetId="0" hidden="1">{"dum",#N/A,FALSE,"法面";"dum2",#N/A,FALSE,"法面"}</definedName>
    <definedName name="はたちはたは" hidden="1">{"dum",#N/A,FALSE,"法面";"dum2",#N/A,FALSE,"法面"}</definedName>
    <definedName name="バッグ治" localSheetId="0">#REF!</definedName>
    <definedName name="バッグ治">#REF!</definedName>
    <definedName name="バッグ普" localSheetId="0">#REF!</definedName>
    <definedName name="バッグ普">#REF!</definedName>
    <definedName name="はつり工" localSheetId="0">#REF!</definedName>
    <definedName name="はつり工">#REF!</definedName>
    <definedName name="ハリー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ハリー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ﾊﾞﾙｺﾆｰ床防水" localSheetId="0">#REF!</definedName>
    <definedName name="ﾊﾞﾙｺﾆｰ床防水">#REF!</definedName>
    <definedName name="ﾊﾞﾙｺﾆｰ床防水２" localSheetId="0">#REF!</definedName>
    <definedName name="ﾊﾞﾙｺﾆｰ床防水２">#REF!</definedName>
    <definedName name="ひ" localSheetId="0">#REF!</definedName>
    <definedName name="ひ">#REF!</definedName>
    <definedName name="び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び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ひえんぼ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ひえんぼ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ぴお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ぴお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ﾋﾞﾆﾙ電">#REF!</definedName>
    <definedName name="ひょうい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ひょうい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ひょうし" localSheetId="0">#REF!</definedName>
    <definedName name="ひょうし">#REF!</definedName>
    <definedName name="ふ" localSheetId="0">#REF!</definedName>
    <definedName name="ふ">#REF!</definedName>
    <definedName name="ふぁｄ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ふぁｄ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フィル" localSheetId="0" hidden="1">#REF!</definedName>
    <definedName name="フィル" hidden="1">#REF!</definedName>
    <definedName name="フィル2" localSheetId="0" hidden="1">#REF!</definedName>
    <definedName name="フィル2" hidden="1">#REF!</definedName>
    <definedName name="フィル3" localSheetId="0" hidden="1">#REF!</definedName>
    <definedName name="フィル3" hidden="1">#REF!</definedName>
    <definedName name="フィル4" localSheetId="0" hidden="1">#REF!</definedName>
    <definedName name="フィル4" hidden="1">#REF!</definedName>
    <definedName name="フェンス撤去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フェンス撤去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プレート1_1" localSheetId="0">#REF!</definedName>
    <definedName name="プレート1_1">#REF!</definedName>
    <definedName name="プレート1_2" localSheetId="0">#REF!</definedName>
    <definedName name="プレート1_2">#REF!</definedName>
    <definedName name="プレート1_3" localSheetId="0">#REF!</definedName>
    <definedName name="プレート1_3">#REF!</definedName>
    <definedName name="プレート2" localSheetId="0">#REF!</definedName>
    <definedName name="プレート2">#REF!</definedName>
    <definedName name="プレート3" localSheetId="0">#REF!</definedName>
    <definedName name="プレート3">#REF!</definedName>
    <definedName name="ﾌﾟﾚｰﾄ厚">#REF!</definedName>
    <definedName name="ブロック工" localSheetId="0">#REF!</definedName>
    <definedName name="ブロック工">#REF!</definedName>
    <definedName name="ﾍﾟｰｼﾞ1" localSheetId="0">#REF!</definedName>
    <definedName name="ﾍﾟｰｼﾞ1">#REF!</definedName>
    <definedName name="ﾍﾟｰｼﾞ2" localSheetId="0">#REF!</definedName>
    <definedName name="ﾍﾟｰｼﾞ2">#REF!</definedName>
    <definedName name="ページ数" localSheetId="0">#REF!</definedName>
    <definedName name="ページ数">#REF!</definedName>
    <definedName name="ベース" localSheetId="0">#REF!</definedName>
    <definedName name="ベース">#REF!</definedName>
    <definedName name="ベヂタイ" localSheetId="0">#REF!</definedName>
    <definedName name="ベヂタイ">#REF!</definedName>
    <definedName name="ﾎﾞｲﾗｰ" localSheetId="0">#REF!</definedName>
    <definedName name="ﾎﾞｲﾗｰ">#REF!</definedName>
    <definedName name="ポーター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ポーター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ﾎﾞｰﾘﾝｸﾞ" localSheetId="0">#REF!</definedName>
    <definedName name="ﾎﾞｰﾘﾝｸﾞ">#REF!</definedName>
    <definedName name="ボックス600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ボックス60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ポリスリーブφ１２５単価" localSheetId="0">#REF!</definedName>
    <definedName name="ポリスリーブφ１２５単価">#REF!</definedName>
    <definedName name="ポリスリーブφ１２５単価の出所" localSheetId="0">#REF!</definedName>
    <definedName name="ポリスリーブφ１２５単価の出所">#REF!</definedName>
    <definedName name="ボルト諸元" localSheetId="0">#REF!</definedName>
    <definedName name="ボルト諸元">#REF!</definedName>
    <definedName name="ボンネット2">#REF!</definedName>
    <definedName name="ま" localSheetId="0" hidden="1">{"54)～56)一覧表",#N/A,FALSE,"54)～56)";"５４）～56)代価表",#N/A,FALSE,"54)～56)"}</definedName>
    <definedName name="ま" hidden="1">{"54)～56)一覧表",#N/A,FALSE,"54)～56)";"５４）～56)代価表",#N/A,FALSE,"54)～56)"}</definedName>
    <definedName name="まくすまん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まくすまん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マクロのワンタ" localSheetId="0">#REF!</definedName>
    <definedName name="マクロのワンタ">#REF!</definedName>
    <definedName name="ﾏﾁ" localSheetId="0" hidden="1">{#N/A,#N/A,FALSE,"Sheet16";#N/A,#N/A,FALSE,"Sheet16"}</definedName>
    <definedName name="ﾏﾁ" hidden="1">{#N/A,#N/A,FALSE,"Sheet16";#N/A,#N/A,FALSE,"Sheet16"}</definedName>
    <definedName name="マツ" localSheetId="0">#REF!</definedName>
    <definedName name="マツ">#REF!</definedName>
    <definedName name="ﾏﾂｶﾞｰﾄﾞ" localSheetId="0">#REF!</definedName>
    <definedName name="ﾏﾂｶﾞｰﾄﾞ">#REF!</definedName>
    <definedName name="マツ手入" localSheetId="0">#REF!</definedName>
    <definedName name="マツ手入">#REF!</definedName>
    <definedName name="マツ手入れ" localSheetId="0">#REF!</definedName>
    <definedName name="マツ手入れ">#REF!</definedName>
    <definedName name="ﾏﾝﾎｰﾙ" localSheetId="0">#REF!</definedName>
    <definedName name="ﾏﾝﾎｰﾙ">#REF!</definedName>
    <definedName name="マンホール1" localSheetId="0">#REF!</definedName>
    <definedName name="マンホール1">#REF!</definedName>
    <definedName name="み" localSheetId="0" hidden="1">{"44)～46)一覧表印刷",#N/A,FALSE,"44)～46)";"44)～46)代価表印刷",#N/A,FALSE,"44)～46)"}</definedName>
    <definedName name="み">#REF!</definedName>
    <definedName name="みきはとし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みきはとし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め" localSheetId="0" hidden="1">{#N/A,#N/A,FALSE,"Sheet16";#N/A,#N/A,FALSE,"Sheet16"}</definedName>
    <definedName name="め" hidden="1">{#N/A,#N/A,FALSE,"Sheet16";#N/A,#N/A,FALSE,"Sheet16"}</definedName>
    <definedName name="めいｓだい" localSheetId="0" hidden="1">{#N/A,#N/A,FALSE,"Sheet16";#N/A,#N/A,FALSE,"Sheet16"}</definedName>
    <definedName name="めいｓだい" hidden="1">{#N/A,#N/A,FALSE,"Sheet16";#N/A,#N/A,FALSE,"Sheet16"}</definedName>
    <definedName name="メーカー名" localSheetId="0">#REF!</definedName>
    <definedName name="メーカー名">#REF!</definedName>
    <definedName name="メッシュ土量集計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メッシュ土量集計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ﾒﾆｭｰ" localSheetId="0">#REF!</definedName>
    <definedName name="ﾒﾆｭｰ">#REF!</definedName>
    <definedName name="ﾒﾆｭｰ1" localSheetId="0">#REF!</definedName>
    <definedName name="ﾒﾆｭｰ1">#REF!</definedName>
    <definedName name="もくきそしのんか" localSheetId="0" hidden="1">{"dum",#N/A,FALSE,"法面";"dum2",#N/A,FALSE,"法面"}</definedName>
    <definedName name="もくきそしのんか" hidden="1">{"dum",#N/A,FALSE,"法面";"dum2",#N/A,FALSE,"法面"}</definedName>
    <definedName name="モスケット" localSheetId="0">#REF!</definedName>
    <definedName name="モスケット">#REF!</definedName>
    <definedName name="モノレール" localSheetId="0">#REF!</definedName>
    <definedName name="モノレール">#REF!</definedName>
    <definedName name="モルタル1.3" localSheetId="0">#REF!</definedName>
    <definedName name="モルタル1.3">#REF!</definedName>
    <definedName name="モルタル巾" localSheetId="0">#REF!</definedName>
    <definedName name="モルタル巾">#REF!</definedName>
    <definedName name="モルタル空練1.3" localSheetId="0">#REF!</definedName>
    <definedName name="モルタル空練1.3">#REF!</definedName>
    <definedName name="モルタル厚" localSheetId="0">#REF!</definedName>
    <definedName name="モルタル厚">#REF!</definedName>
    <definedName name="ゆいお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ゆいお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ら" localSheetId="0">#REF!</definedName>
    <definedName name="ら">#REF!</definedName>
    <definedName name="リブ間隔" localSheetId="0">#REF!</definedName>
    <definedName name="リブ間隔">#REF!</definedName>
    <definedName name="リブ側壁" localSheetId="0">#REF!</definedName>
    <definedName name="リブ側壁">#REF!</definedName>
    <definedName name="りまん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りまん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リンク" localSheetId="0">#REF!</definedName>
    <definedName name="リンク">#REF!</definedName>
    <definedName name="りんなはらなはお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りんなはらなはお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レアー平均厚">#REF!</definedName>
    <definedName name="れになき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れになき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ロープ柵" localSheetId="0">#REF!</definedName>
    <definedName name="ロープ柵">#REF!</definedName>
    <definedName name="ロンリウム" localSheetId="0">#REF!</definedName>
    <definedName name="ロンリウム">#REF!</definedName>
    <definedName name="ﾜ" localSheetId="0">参考表紙!ﾜ</definedName>
    <definedName name="ﾜ">[0]!ﾜ</definedName>
    <definedName name="ワラ" localSheetId="0">#REF!</definedName>
    <definedName name="ワラ">#REF!</definedName>
    <definedName name="ワラ_治" localSheetId="0">#REF!</definedName>
    <definedName name="ワラ_治">#REF!</definedName>
    <definedName name="ワラ35" localSheetId="0">#REF!</definedName>
    <definedName name="ワラ35">#REF!</definedName>
    <definedName name="ワラ治">#REF!</definedName>
    <definedName name="んＮ" localSheetId="0">#REF!</definedName>
    <definedName name="んＮ">#REF!</definedName>
    <definedName name="んなにくきん" localSheetId="0" hidden="1">{#N/A,#N/A,FALSE,"Sheet16";#N/A,#N/A,FALSE,"Sheet16"}</definedName>
    <definedName name="んなにくきん" hidden="1">{#N/A,#N/A,FALSE,"Sheet16";#N/A,#N/A,FALSE,"Sheet16"}</definedName>
    <definedName name="んなにら" localSheetId="0" hidden="1">{#N/A,#N/A,FALSE,"Sheet16";#N/A,#N/A,FALSE,"Sheet16"}</definedName>
    <definedName name="んなにら" hidden="1">{#N/A,#N/A,FALSE,"Sheet16";#N/A,#N/A,FALSE,"Sheet16"}</definedName>
    <definedName name="b" localSheetId="0">#REF!</definedName>
    <definedName name="b">#REF!</definedName>
    <definedName name="安" localSheetId="0" hidden="1">#REF!</definedName>
    <definedName name="安" hidden="1">#REF!</definedName>
    <definedName name="安全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安全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安全施設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安全施設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安全施設工撤去拾出し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安全施設工撤去拾出し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安全費" localSheetId="0">#REF!</definedName>
    <definedName name="安全費">#REF!</definedName>
    <definedName name="安全費範囲" localSheetId="0">#REF!</definedName>
    <definedName name="安全費範囲">#REF!</definedName>
    <definedName name="安定常時平水位時" localSheetId="0">#REF!</definedName>
    <definedName name="安定常時平水位時">#REF!</definedName>
    <definedName name="暗渠600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暗渠60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暗然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暗然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囲障工集計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囲障工集計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異形鉄筋" localSheetId="0">#REF!</definedName>
    <definedName name="異形鉄筋">#REF!</definedName>
    <definedName name="異形鉄筋表" localSheetId="0">#REF!</definedName>
    <definedName name="異形鉄筋表">#REF!</definedName>
    <definedName name="異動してきました" localSheetId="0">#REF!</definedName>
    <definedName name="異動してきました">#REF!</definedName>
    <definedName name="維持管理単価" localSheetId="0">#REF!</definedName>
    <definedName name="維持管理単価">#REF!</definedName>
    <definedName name="衣裳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衣裳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医ｶﾞｽ" localSheetId="0">#REF!</definedName>
    <definedName name="医ｶﾞｽ">#REF!</definedName>
    <definedName name="医療ｶﾞｽ" localSheetId="0">参考表紙!医療ｶﾞｽ</definedName>
    <definedName name="医療ｶﾞｽ">[0]!医療ｶﾞｽ</definedName>
    <definedName name="一" localSheetId="0">#REF!</definedName>
    <definedName name="一">#REF!</definedName>
    <definedName name="一位代価" localSheetId="0">#REF!</definedName>
    <definedName name="一位代価">#REF!</definedName>
    <definedName name="一位代価２" localSheetId="0">#REF!</definedName>
    <definedName name="一位代価２">#REF!</definedName>
    <definedName name="一億" localSheetId="0">#REF!</definedName>
    <definedName name="一億">#REF!</definedName>
    <definedName name="一管Ａ費" localSheetId="0">#REF!</definedName>
    <definedName name="一管Ａ費">#REF!</definedName>
    <definedName name="一管Ａ率" localSheetId="0">#REF!</definedName>
    <definedName name="一管Ａ率">#REF!</definedName>
    <definedName name="一管Ｅ費" localSheetId="0">#REF!</definedName>
    <definedName name="一管Ｅ費">#REF!</definedName>
    <definedName name="一管Ｅ率" localSheetId="0">#REF!</definedName>
    <definedName name="一管Ｅ率">#REF!</definedName>
    <definedName name="一管Ｍ費" localSheetId="0">#REF!</definedName>
    <definedName name="一管Ｍ費">#REF!</definedName>
    <definedName name="一管Ｍ率" localSheetId="0">#REF!</definedName>
    <definedName name="一管Ｍ率">#REF!</definedName>
    <definedName name="一管率" localSheetId="0">#REF!</definedName>
    <definedName name="一管率">#REF!</definedName>
    <definedName name="一軸0.4" localSheetId="0">#REF!</definedName>
    <definedName name="一軸0.4">#REF!</definedName>
    <definedName name="一軸0.75" localSheetId="0">#REF!</definedName>
    <definedName name="一軸0.75">#REF!</definedName>
    <definedName name="一千万" localSheetId="0">#REF!</definedName>
    <definedName name="一千万">#REF!</definedName>
    <definedName name="一般運転手" localSheetId="0">#REF!</definedName>
    <definedName name="一般運転手">#REF!</definedName>
    <definedName name="一般監理" localSheetId="0">#REF!</definedName>
    <definedName name="一般監理">#REF!</definedName>
    <definedName name="一般管理費" localSheetId="0">#REF!</definedName>
    <definedName name="一般管理費">#REF!</definedName>
    <definedName name="一般管理費等率補正係数" localSheetId="0">#REF!</definedName>
    <definedName name="一般管理費等率補正係数">#REF!</definedName>
    <definedName name="一般管理費範囲" localSheetId="0">#REF!</definedName>
    <definedName name="一般管理費範囲">#REF!</definedName>
    <definedName name="一般管理費補正率" localSheetId="0">#REF!</definedName>
    <definedName name="一般管理費補正率">#REF!</definedName>
    <definedName name="一般管理費率" localSheetId="0">#REF!</definedName>
    <definedName name="一般管理費率">#REF!</definedName>
    <definedName name="一般算定" localSheetId="0">#REF!</definedName>
    <definedName name="一般算定">#REF!</definedName>
    <definedName name="一覧" localSheetId="0">#REF!</definedName>
    <definedName name="一覧">#REF!</definedName>
    <definedName name="印刷" localSheetId="0">#REF!</definedName>
    <definedName name="印刷">#REF!</definedName>
    <definedName name="印刷メニュｰ" localSheetId="0">#REF!</definedName>
    <definedName name="印刷メニュｰ">#REF!</definedName>
    <definedName name="印刷範囲" localSheetId="0">#REF!</definedName>
    <definedName name="印刷範囲">#REF!</definedName>
    <definedName name="印刷範囲１">#REF!,#REF!</definedName>
    <definedName name="印刷範囲２" localSheetId="0">#REF!,#REF!,#REF!</definedName>
    <definedName name="印刷範囲2">#REF!</definedName>
    <definedName name="印刷範囲３">#REF!,#REF!,#REF!,#REF!</definedName>
    <definedName name="印刷表" localSheetId="0">#REF!</definedName>
    <definedName name="印刷表">#REF!</definedName>
    <definedName name="印字１" localSheetId="0">#REF!</definedName>
    <definedName name="印字１">#REF!</definedName>
    <definedName name="印字２" localSheetId="0">#REF!</definedName>
    <definedName name="印字２">#REF!</definedName>
    <definedName name="印字３" localSheetId="0">#REF!</definedName>
    <definedName name="印字３">#REF!</definedName>
    <definedName name="印字４">#REF!</definedName>
    <definedName name="印字５">#REF!</definedName>
    <definedName name="印字６">#REF!</definedName>
    <definedName name="印字７">#REF!</definedName>
    <definedName name="引込柱設置工" localSheetId="0">参考表紙!引込柱設置工</definedName>
    <definedName name="引込柱設置工">[0]!引込柱設置工</definedName>
    <definedName name="羽生" localSheetId="0" hidden="1">{#N/A,#N/A,FALSE,"Sheet16";#N/A,#N/A,FALSE,"Sheet16"}</definedName>
    <definedName name="羽生" hidden="1">{#N/A,#N/A,FALSE,"Sheet16";#N/A,#N/A,FALSE,"Sheet16"}</definedName>
    <definedName name="雨水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雨水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運航テーブル" localSheetId="0">#REF!</definedName>
    <definedName name="運航テーブル">#REF!</definedName>
    <definedName name="運賃" localSheetId="0">#REF!</definedName>
    <definedName name="運賃">#REF!</definedName>
    <definedName name="運搬" localSheetId="0">#REF!</definedName>
    <definedName name="運搬">#REF!</definedName>
    <definedName name="営繕損料範囲" localSheetId="0">#REF!</definedName>
    <definedName name="営繕損料範囲">#REF!</definedName>
    <definedName name="衛生">#REF!</definedName>
    <definedName name="衛生器具設備工事">#REF!</definedName>
    <definedName name="衛生設備" localSheetId="0">#REF!</definedName>
    <definedName name="衛生設備">#REF!</definedName>
    <definedName name="延床面積" localSheetId="0">#REF!</definedName>
    <definedName name="延床面積">#REF!</definedName>
    <definedName name="延長" localSheetId="0">#REF!</definedName>
    <definedName name="延長">#REF!</definedName>
    <definedName name="延長１" localSheetId="0">#REF!</definedName>
    <definedName name="延長１">#REF!</definedName>
    <definedName name="延長１１" localSheetId="0">#REF!</definedName>
    <definedName name="延長１１">#REF!</definedName>
    <definedName name="延長１２" localSheetId="0">#REF!</definedName>
    <definedName name="延長１２">#REF!</definedName>
    <definedName name="延長２" localSheetId="0">#REF!</definedName>
    <definedName name="延長２">#REF!</definedName>
    <definedName name="延長3" localSheetId="0">#REF!</definedName>
    <definedName name="延長３">#REF!</definedName>
    <definedName name="延長４" localSheetId="0">#REF!</definedName>
    <definedName name="延長４">#REF!</definedName>
    <definedName name="延長５" localSheetId="0">#REF!</definedName>
    <definedName name="延長５">#REF!</definedName>
    <definedName name="延長６" localSheetId="0">#REF!</definedName>
    <definedName name="延長６">#REF!</definedName>
    <definedName name="縁石延長">#REF!</definedName>
    <definedName name="縁石集計">#REF!</definedName>
    <definedName name="汚泥" localSheetId="0">#REF!</definedName>
    <definedName name="汚泥">#REF!</definedName>
    <definedName name="汚泥乾燥" localSheetId="0">#REF!</definedName>
    <definedName name="汚泥乾燥">#REF!</definedName>
    <definedName name="奥" localSheetId="0">#REF!</definedName>
    <definedName name="奥">#REF!</definedName>
    <definedName name="往復距離" localSheetId="0">#REF!</definedName>
    <definedName name="往復距離">#REF!</definedName>
    <definedName name="横桁間隔" localSheetId="0">#REF!</definedName>
    <definedName name="横桁間隔">#REF!</definedName>
    <definedName name="横集計" localSheetId="0">#REF!</definedName>
    <definedName name="横集計">#REF!</definedName>
    <definedName name="横川" localSheetId="0" hidden="1">{#N/A,#N/A,FALSE,"Sheet16";#N/A,#N/A,FALSE,"Sheet16"}</definedName>
    <definedName name="横川" hidden="1">{#N/A,#N/A,FALSE,"Sheet16";#N/A,#N/A,FALSE,"Sheet16"}</definedName>
    <definedName name="横川PA上" localSheetId="0" hidden="1">{#N/A,#N/A,FALSE,"Sheet16";#N/A,#N/A,FALSE,"Sheet16"}</definedName>
    <definedName name="横川PA上" hidden="1">{#N/A,#N/A,FALSE,"Sheet16";#N/A,#N/A,FALSE,"Sheet16"}</definedName>
    <definedName name="横断暗渠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横断暗渠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岡本" localSheetId="0">#REF!</definedName>
    <definedName name="岡本">#REF!</definedName>
    <definedName name="屋外" localSheetId="0">#REF!</definedName>
    <definedName name="屋外">#REF!</definedName>
    <definedName name="屋外給水設備工事" localSheetId="0">#REF!</definedName>
    <definedName name="屋外給水設備工事">#REF!</definedName>
    <definedName name="屋外排水設備工事" localSheetId="0">#REF!</definedName>
    <definedName name="屋外排水設備工事">#REF!</definedName>
    <definedName name="屋根外壁" localSheetId="0">#REF!</definedName>
    <definedName name="屋根外壁">#REF!</definedName>
    <definedName name="屋内" localSheetId="0">#REF!</definedName>
    <definedName name="屋内">#REF!</definedName>
    <definedName name="屋内給水" localSheetId="0" hidden="1">{#N/A,#N/A,FALSE,"Sheet16";#N/A,#N/A,FALSE,"Sheet16"}</definedName>
    <definedName name="屋内給水" hidden="1">{#N/A,#N/A,FALSE,"Sheet16";#N/A,#N/A,FALSE,"Sheet16"}</definedName>
    <definedName name="屋内給水設備工事">#REF!</definedName>
    <definedName name="屋内排水設備工事">#REF!</definedName>
    <definedName name="乙" localSheetId="0">#REF!</definedName>
    <definedName name="乙">#REF!</definedName>
    <definedName name="乙変更" localSheetId="0">#REF!</definedName>
    <definedName name="乙変更">#REF!</definedName>
    <definedName name="下" localSheetId="0" hidden="1">{#N/A,#N/A,FALSE,"Sheet16";#N/A,#N/A,FALSE,"Sheet16"}</definedName>
    <definedName name="下" hidden="1">{#N/A,#N/A,FALSE,"Sheet16";#N/A,#N/A,FALSE,"Sheet16"}</definedName>
    <definedName name="下ｺﾝｾﾝﾄ">#REF!</definedName>
    <definedName name="下ｺﾝｾﾝﾄ器具">#REF!</definedName>
    <definedName name="下ﾃﾚﾋﾞ共同受信">#REF!</definedName>
    <definedName name="下り線" localSheetId="0" hidden="1">{#N/A,#N/A,FALSE,"Sheet16";#N/A,#N/A,FALSE,"Sheet16"}</definedName>
    <definedName name="下り線" hidden="1">{#N/A,#N/A,FALSE,"Sheet16";#N/A,#N/A,FALSE,"Sheet16"}</definedName>
    <definedName name="下り線1" localSheetId="0" hidden="1">{#N/A,#N/A,FALSE,"Sheet16";#N/A,#N/A,FALSE,"Sheet16"}</definedName>
    <definedName name="下り線1" hidden="1">{#N/A,#N/A,FALSE,"Sheet16";#N/A,#N/A,FALSE,"Sheet16"}</definedName>
    <definedName name="下幹線">#REF!</definedName>
    <definedName name="下躯体" localSheetId="0">#REF!</definedName>
    <definedName name="下躯体">#REF!</definedName>
    <definedName name="下形状" localSheetId="0">#REF!</definedName>
    <definedName name="下形状">#REF!</definedName>
    <definedName name="下水道単価_8_4" localSheetId="0">#REF!</definedName>
    <definedName name="下水道単価_8_4">#REF!</definedName>
    <definedName name="下段クリア">#REF!</definedName>
    <definedName name="下電灯SW">#REF!</definedName>
    <definedName name="下電灯ﾎﾞｯｸｽ">#REF!</definedName>
    <definedName name="下電灯照明">#REF!</definedName>
    <definedName name="下電話">#REF!</definedName>
    <definedName name="下流越流水位浮力" localSheetId="0">#REF!</definedName>
    <definedName name="下流越流水位浮力">#REF!</definedName>
    <definedName name="下流躯体自重" localSheetId="0">#REF!</definedName>
    <definedName name="下流躯体自重">#REF!</definedName>
    <definedName name="下流朔望平均満潮水位" localSheetId="0">#REF!</definedName>
    <definedName name="下流朔望平均満潮水位">#REF!</definedName>
    <definedName name="下流自然地下水位浮力" localSheetId="0">#REF!</definedName>
    <definedName name="下流自然地下水位浮力">#REF!</definedName>
    <definedName name="下流追加荷重" localSheetId="0">#REF!</definedName>
    <definedName name="下流追加荷重">#REF!</definedName>
    <definedName name="下流土圧" localSheetId="0">#REF!</definedName>
    <definedName name="下流土圧">#REF!</definedName>
    <definedName name="下流土圧越流大谷" localSheetId="0">#REF!</definedName>
    <definedName name="下流土圧越流大谷">#REF!</definedName>
    <definedName name="下流土圧越流民地" localSheetId="0">#REF!</definedName>
    <definedName name="下流土圧越流民地">#REF!</definedName>
    <definedName name="下流土圧朔望大谷" localSheetId="0">#REF!</definedName>
    <definedName name="下流土圧朔望大谷">#REF!</definedName>
    <definedName name="下流土圧朔望民地" localSheetId="0">#REF!</definedName>
    <definedName name="下流土圧朔望民地">#REF!</definedName>
    <definedName name="下流土圧自然" localSheetId="0">#REF!</definedName>
    <definedName name="下流土圧自然">#REF!</definedName>
    <definedName name="下流土圧自然自然" localSheetId="0">#REF!</definedName>
    <definedName name="下流土圧自然自然">#REF!</definedName>
    <definedName name="下流土圧自然大谷" localSheetId="0">#REF!</definedName>
    <definedName name="下流土圧自然大谷">#REF!</definedName>
    <definedName name="下流土圧自然民地" localSheetId="0">#REF!</definedName>
    <definedName name="下流土圧自然民地">#REF!</definedName>
    <definedName name="下流土圧地震民地" localSheetId="0">#REF!</definedName>
    <definedName name="下流土圧地震民地">#REF!</definedName>
    <definedName name="仮ＮＯ" localSheetId="0">#REF!</definedName>
    <definedName name="仮ＮＯ">#REF!</definedName>
    <definedName name="仮設" localSheetId="0">#REF!</definedName>
    <definedName name="仮設">#REF!</definedName>
    <definedName name="仮設建物" localSheetId="0">#REF!</definedName>
    <definedName name="仮設建物">#REF!</definedName>
    <definedName name="仮設工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仮設工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仮設工事" localSheetId="0">#REF!</definedName>
    <definedName name="仮設工事">#REF!</definedName>
    <definedName name="価格" localSheetId="0">#REF!</definedName>
    <definedName name="価格">#REF!</definedName>
    <definedName name="加賀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加賀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科目" localSheetId="0">#REF!</definedName>
    <definedName name="科目">#REF!</definedName>
    <definedName name="火山灰">#REF!</definedName>
    <definedName name="火山灰捨土場">#REF!</definedName>
    <definedName name="荷重条件1" localSheetId="0">#REF!</definedName>
    <definedName name="荷重条件1">#REF!</definedName>
    <definedName name="荷重条件2" localSheetId="0">#REF!</definedName>
    <definedName name="荷重条件2">#REF!</definedName>
    <definedName name="画面分割">#REF!</definedName>
    <definedName name="解体工事" localSheetId="0">#REF!</definedName>
    <definedName name="解体工事">#REF!</definedName>
    <definedName name="壊し" localSheetId="0" hidden="1">#REF!</definedName>
    <definedName name="壊し" hidden="1">#REF!</definedName>
    <definedName name="改修原価総計" localSheetId="0">#REF!</definedName>
    <definedName name="改修原価総計">#REF!</definedName>
    <definedName name="改修工事" localSheetId="0">#REF!</definedName>
    <definedName name="改修工事">#REF!</definedName>
    <definedName name="改修純工総計" localSheetId="0">#REF!</definedName>
    <definedName name="改修純工総計">#REF!</definedName>
    <definedName name="海水比重" localSheetId="0">#REF!</definedName>
    <definedName name="海水比重">#REF!</definedName>
    <definedName name="開始月" localSheetId="0">#REF!</definedName>
    <definedName name="開始月">#REF!</definedName>
    <definedName name="開始頁" localSheetId="0">#REF!</definedName>
    <definedName name="開始頁">#REF!</definedName>
    <definedName name="外径" localSheetId="0">#REF!</definedName>
    <definedName name="外径">#REF!</definedName>
    <definedName name="外径2" localSheetId="0">#REF!</definedName>
    <definedName name="外径2">#REF!</definedName>
    <definedName name="外径3" localSheetId="0">#REF!</definedName>
    <definedName name="外径3">#REF!</definedName>
    <definedName name="外構" localSheetId="0" hidden="1">{#N/A,#N/A,FALSE,"Sheet16";#N/A,#N/A,FALSE,"Sheet16"}</definedName>
    <definedName name="外構" hidden="1">{#N/A,#N/A,FALSE,"Sheet16";#N/A,#N/A,FALSE,"Sheet16"}</definedName>
    <definedName name="外鋼" localSheetId="0" hidden="1">{#N/A,#N/A,FALSE,"Sheet16";#N/A,#N/A,FALSE,"Sheet16"}</definedName>
    <definedName name="外鋼" hidden="1">{#N/A,#N/A,FALSE,"Sheet16";#N/A,#N/A,FALSE,"Sheet16"}</definedName>
    <definedName name="外灯設備工事" localSheetId="0">#REF!</definedName>
    <definedName name="外灯設備工事">#REF!</definedName>
    <definedName name="街区" localSheetId="0" hidden="1">{"dum",#N/A,FALSE,"法面";"dum2",#N/A,FALSE,"法面"}</definedName>
    <definedName name="街区" hidden="1">{"dum",#N/A,FALSE,"法面";"dum2",#N/A,FALSE,"法面"}</definedName>
    <definedName name="垣根単価" localSheetId="0">#REF!</definedName>
    <definedName name="垣根単価">#REF!</definedName>
    <definedName name="各修単価" localSheetId="0">#REF!</definedName>
    <definedName name="各修単価">#REF!</definedName>
    <definedName name="各出張所">#REF!</definedName>
    <definedName name="角ﾊﾟｲﾌﾟ重量">#REF!</definedName>
    <definedName name="角ﾊﾟｲﾌﾟ長">#REF!</definedName>
    <definedName name="隔壁" localSheetId="0">#REF!</definedName>
    <definedName name="隔壁">#REF!</definedName>
    <definedName name="隔壁板厚" localSheetId="0">#REF!</definedName>
    <definedName name="隔壁板厚">#REF!</definedName>
    <definedName name="隔壁枚数" localSheetId="0">#REF!</definedName>
    <definedName name="隔壁枚数">#REF!</definedName>
    <definedName name="掛率" localSheetId="0">#REF!</definedName>
    <definedName name="掛率">#REF!</definedName>
    <definedName name="渇ク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渇ク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鎌田" localSheetId="0" hidden="1">{"dum",#N/A,FALSE,"法面";"dum2",#N/A,FALSE,"法面"}</definedName>
    <definedName name="鎌田" hidden="1">{"dum",#N/A,FALSE,"法面";"dum2",#N/A,FALSE,"法面"}</definedName>
    <definedName name="乾舷" localSheetId="0">#REF!</definedName>
    <definedName name="乾舷">#REF!</definedName>
    <definedName name="巻込部">#REF!,#REF!,#REF!,#REF!,#REF!,#REF!</definedName>
    <definedName name="幹線" localSheetId="0">#REF!</definedName>
    <definedName name="幹線">#REF!</definedName>
    <definedName name="幹線_動力設備工事" localSheetId="0">#REF!</definedName>
    <definedName name="幹線_動力設備工事">#REF!</definedName>
    <definedName name="幹線･動力設備工事" localSheetId="0">#REF!</definedName>
    <definedName name="幹線･動力設備工事">#REF!</definedName>
    <definedName name="幹線設備工事" localSheetId="0">#REF!</definedName>
    <definedName name="幹線設備工事">#REF!</definedName>
    <definedName name="換気" localSheetId="0">参考表紙!換気</definedName>
    <definedName name="換気">[0]!換気</definedName>
    <definedName name="換気せ" localSheetId="0">参考表紙!換気せ</definedName>
    <definedName name="換気せ">[0]!換気せ</definedName>
    <definedName name="換気設備" localSheetId="0">参考表紙!換気設備</definedName>
    <definedName name="換気設備">[0]!換気設備</definedName>
    <definedName name="管渠土工" localSheetId="0">#REF!</definedName>
    <definedName name="管渠土工">#REF!</definedName>
    <definedName name="管径" localSheetId="0">#REF!</definedName>
    <definedName name="管径">#REF!</definedName>
    <definedName name="管径2" localSheetId="0">#REF!</definedName>
    <definedName name="管径2">#REF!</definedName>
    <definedName name="管径3" localSheetId="0">#REF!</definedName>
    <definedName name="管径3">#REF!</definedName>
    <definedName name="管実長" localSheetId="0">#REF!</definedName>
    <definedName name="管実長">#REF!</definedName>
    <definedName name="管種" localSheetId="0">#REF!</definedName>
    <definedName name="管種">#REF!</definedName>
    <definedName name="管埋設断面一覧" localSheetId="0">#REF!</definedName>
    <definedName name="管埋設断面一覧">#REF!</definedName>
    <definedName name="管路" localSheetId="0">#REF!</definedName>
    <definedName name="管路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管路延長" localSheetId="0">#REF!</definedName>
    <definedName name="管路延長">#REF!</definedName>
    <definedName name="簡易弾性波" localSheetId="0">#REF!</definedName>
    <definedName name="簡易弾性波">#REF!</definedName>
    <definedName name="間" localSheetId="0" hidden="1">{#N/A,#N/A,FALSE,"Sheet16";#N/A,#N/A,FALSE,"Sheet16"}</definedName>
    <definedName name="間" hidden="1">{#N/A,#N/A,FALSE,"Sheet16";#N/A,#N/A,FALSE,"Sheet16"}</definedName>
    <definedName name="関連屋１次黄">#REF!,#REF!,#REF!,#REF!</definedName>
    <definedName name="関連屋２次黄">#REF!,#REF!,#REF!</definedName>
    <definedName name="関連屋２次青">#REF!,#REF!</definedName>
    <definedName name="関連校１次黄">#REF!,#REF!,#REF!,#REF!</definedName>
    <definedName name="関連校２次黄">#REF!,#REF!,#REF!</definedName>
    <definedName name="関連校２次青">#REF!,#REF!</definedName>
    <definedName name="岩崎" localSheetId="0">#REF!</definedName>
    <definedName name="岩崎">#REF!</definedName>
    <definedName name="岩立哲男" localSheetId="0" hidden="1">{#N/A,#N/A,FALSE,"Sheet16";#N/A,#N/A,FALSE,"Sheet16"}</definedName>
    <definedName name="岩立哲男" hidden="1">{#N/A,#N/A,FALSE,"Sheet16";#N/A,#N/A,FALSE,"Sheet16"}</definedName>
    <definedName name="器" localSheetId="0">#REF!</definedName>
    <definedName name="器">#REF!</definedName>
    <definedName name="基巾" localSheetId="0">#REF!</definedName>
    <definedName name="基巾">#REF!</definedName>
    <definedName name="基巾.2" localSheetId="0">#REF!</definedName>
    <definedName name="基巾.2">#REF!</definedName>
    <definedName name="基巾1" localSheetId="0">#REF!</definedName>
    <definedName name="基巾1">#REF!</definedName>
    <definedName name="基巾２" localSheetId="0">#REF!</definedName>
    <definedName name="基巾２">#REF!</definedName>
    <definedName name="基厚" localSheetId="0">#REF!</definedName>
    <definedName name="基厚">#REF!</definedName>
    <definedName name="基厚.2" localSheetId="0">#REF!</definedName>
    <definedName name="基厚.2">#REF!</definedName>
    <definedName name="基厚1" localSheetId="0">#REF!</definedName>
    <definedName name="基厚1">#REF!</definedName>
    <definedName name="基準数量" localSheetId="0">#REF!</definedName>
    <definedName name="基準数量">#REF!</definedName>
    <definedName name="基準単位" localSheetId="0">#REF!</definedName>
    <definedName name="基準単位">#REF!</definedName>
    <definedName name="基礎巾" localSheetId="0">#REF!</definedName>
    <definedName name="基礎巾">#REF!</definedName>
    <definedName name="基礎厚" localSheetId="0">#REF!</definedName>
    <definedName name="基礎厚">#REF!</definedName>
    <definedName name="基礎工延長調書" localSheetId="0">#REF!</definedName>
    <definedName name="基礎工延長調書">#REF!</definedName>
    <definedName name="基地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基地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基本値">#N/A</definedName>
    <definedName name="基本料率表" localSheetId="0">#REF!</definedName>
    <definedName name="基本料率表">#REF!</definedName>
    <definedName name="基面整正">#REF!</definedName>
    <definedName name="既成図数値化1000" localSheetId="0">#REF!</definedName>
    <definedName name="既成図数値化1000">#REF!</definedName>
    <definedName name="既成図数値化2500" localSheetId="0">#REF!</definedName>
    <definedName name="既成図数値化2500">#REF!</definedName>
    <definedName name="既成図数値化500" localSheetId="0">#REF!</definedName>
    <definedName name="既成図数値化500">#REF!</definedName>
    <definedName name="既設改修工事" localSheetId="0">#REF!</definedName>
    <definedName name="既設改修工事">#REF!</definedName>
    <definedName name="機会単価" localSheetId="0">#REF!</definedName>
    <definedName name="機会単価">#REF!</definedName>
    <definedName name="機械" localSheetId="0">#REF!</definedName>
    <definedName name="機械">#REF!</definedName>
    <definedName name="機械運搬費" localSheetId="0">#REF!</definedName>
    <definedName name="機械運搬費">#REF!</definedName>
    <definedName name="機械荷重" localSheetId="0">#REF!</definedName>
    <definedName name="機械荷重">#REF!</definedName>
    <definedName name="機械器具損料_７_７" localSheetId="0">#REF!</definedName>
    <definedName name="機械器具損料_７_７">#REF!</definedName>
    <definedName name="機械掘削土A">#REF!</definedName>
    <definedName name="機械掘削土B">#REF!</definedName>
    <definedName name="機械掘削土C">#REF!</definedName>
    <definedName name="機械掘削土E">#REF!</definedName>
    <definedName name="機械掘削土G1">#REF!</definedName>
    <definedName name="機械工事" localSheetId="0">#REF!</definedName>
    <definedName name="機械工事">#REF!</definedName>
    <definedName name="機械設備まとめ" localSheetId="0">#REF!</definedName>
    <definedName name="機械設備まとめ">#REF!</definedName>
    <definedName name="機械設備総括" localSheetId="0">#REF!</definedName>
    <definedName name="機械設備総括">#REF!</definedName>
    <definedName name="機械単価" localSheetId="0">#REF!</definedName>
    <definedName name="機械単価">#REF!</definedName>
    <definedName name="機械単価表" localSheetId="0">#REF!</definedName>
    <definedName name="機械単価表">#REF!</definedName>
    <definedName name="機械埋戻管頂までA">#REF!</definedName>
    <definedName name="機械埋戻管頂までB">#REF!</definedName>
    <definedName name="機械埋戻管頂までC">#REF!</definedName>
    <definedName name="機械埋戻管頂までE">#REF!</definedName>
    <definedName name="機械埋戻管頂までG1">#REF!</definedName>
    <definedName name="機械埋戻管頂以上A">#REF!</definedName>
    <definedName name="機械埋戻管頂以上B">#REF!</definedName>
    <definedName name="機械埋戻管頂以上C">#REF!</definedName>
    <definedName name="機械埋戻管頂以上E">#REF!</definedName>
    <definedName name="機械埋戻管頂以上G1">#REF!</definedName>
    <definedName name="機器名称" localSheetId="0">#REF!</definedName>
    <definedName name="機器名称">#REF!</definedName>
    <definedName name="機器名称仕様" localSheetId="0">#REF!</definedName>
    <definedName name="機器名称仕様">#REF!</definedName>
    <definedName name="規格" localSheetId="0">#REF!</definedName>
    <definedName name="規格">#REF!</definedName>
    <definedName name="規格荷重">#REF!</definedName>
    <definedName name="規格転送" localSheetId="0">参考表紙!規格転送</definedName>
    <definedName name="規格転送">[0]!規格転送</definedName>
    <definedName name="規格列４" localSheetId="0">#REF!</definedName>
    <definedName name="規格列４">#REF!</definedName>
    <definedName name="起案" localSheetId="0" hidden="1">#REF!</definedName>
    <definedName name="起案" hidden="1">#REF!</definedName>
    <definedName name="起点巻込部">#REF!,#REF!,#REF!,#REF!</definedName>
    <definedName name="議事録" localSheetId="0" hidden="1">#REF!</definedName>
    <definedName name="議事録" hidden="1">#REF!</definedName>
    <definedName name="吉祥寺" localSheetId="0">#REF!</definedName>
    <definedName name="吉祥寺">#REF!</definedName>
    <definedName name="客土" localSheetId="0">#REF!</definedName>
    <definedName name="客土">#REF!</definedName>
    <definedName name="給FP亜夜２" localSheetId="0">#REF!</definedName>
    <definedName name="給FP亜夜２">#REF!</definedName>
    <definedName name="給水土工事" localSheetId="0">#REF!</definedName>
    <definedName name="給水土工事">#REF!</definedName>
    <definedName name="給排水" localSheetId="0">#REF!</definedName>
    <definedName name="給排水">#REF!</definedName>
    <definedName name="給油設備" localSheetId="0" hidden="1">{#N/A,#N/A,FALSE,"Sheet16";#N/A,#N/A,FALSE,"Sheet16"}</definedName>
    <definedName name="給油設備" hidden="1">{#N/A,#N/A,FALSE,"Sheet16";#N/A,#N/A,FALSE,"Sheet16"}</definedName>
    <definedName name="給油設備内訳" localSheetId="0" hidden="1">{#N/A,#N/A,FALSE,"Sheet16";#N/A,#N/A,FALSE,"Sheet16"}</definedName>
    <definedName name="給油設備内訳" hidden="1">{#N/A,#N/A,FALSE,"Sheet16";#N/A,#N/A,FALSE,"Sheet16"}</definedName>
    <definedName name="給与表" localSheetId="0">#REF!</definedName>
    <definedName name="給与表">#REF!</definedName>
    <definedName name="旧樋門根掘り" localSheetId="0">#REF!</definedName>
    <definedName name="旧樋門根掘り">#REF!</definedName>
    <definedName name="許容せん断" localSheetId="0">#REF!</definedName>
    <definedName name="許容せん断">#REF!</definedName>
    <definedName name="許容引張" localSheetId="0">#REF!</definedName>
    <definedName name="許容引張">#REF!</definedName>
    <definedName name="許容付着応力度一覧" localSheetId="0">#REF!</definedName>
    <definedName name="許容付着応力度一覧">#REF!</definedName>
    <definedName name="距離" localSheetId="0">#REF!</definedName>
    <definedName name="距離">#REF!</definedName>
    <definedName name="距離2" localSheetId="0">#REF!</definedName>
    <definedName name="距離2">#REF!</definedName>
    <definedName name="共" localSheetId="0">#REF!</definedName>
    <definedName name="共">#REF!</definedName>
    <definedName name="共仮Ａ費" localSheetId="0">#REF!</definedName>
    <definedName name="共仮Ａ費">#REF!</definedName>
    <definedName name="共仮Ａ率" localSheetId="0">#REF!</definedName>
    <definedName name="共仮Ａ率">#REF!</definedName>
    <definedName name="共仮Ｅ費" localSheetId="0">#REF!</definedName>
    <definedName name="共仮Ｅ費">#REF!</definedName>
    <definedName name="共仮Ｅ率" localSheetId="0">#REF!</definedName>
    <definedName name="共仮Ｅ率">#REF!</definedName>
    <definedName name="共仮Ｍ費" localSheetId="0">#REF!</definedName>
    <definedName name="共仮Ｍ費">#REF!</definedName>
    <definedName name="共仮Ｍ率" localSheetId="0">#REF!</definedName>
    <definedName name="共仮Ｍ率">#REF!</definedName>
    <definedName name="共仮計上率" localSheetId="0">#REF!</definedName>
    <definedName name="共仮計上率">#REF!</definedName>
    <definedName name="共仮積上額" localSheetId="0">#REF!</definedName>
    <definedName name="共仮積上額">#REF!</definedName>
    <definedName name="共仮率" localSheetId="0">#REF!</definedName>
    <definedName name="共仮率">#REF!</definedName>
    <definedName name="共通仮設" localSheetId="0">#REF!</definedName>
    <definedName name="共通仮設">#REF!</definedName>
    <definedName name="共通仮設費" localSheetId="0">#REF!</definedName>
    <definedName name="共通仮設費">#REF!</definedName>
    <definedName name="共通仮設費対象額" localSheetId="0">#REF!</definedName>
    <definedName name="共通仮設費対象額">#REF!</definedName>
    <definedName name="共通仮設費補正率" localSheetId="0">#REF!</definedName>
    <definedName name="共通仮設費補正率">#REF!</definedName>
    <definedName name="共通仮設費率" localSheetId="0">#REF!</definedName>
    <definedName name="共通仮設費率">#REF!</definedName>
    <definedName name="共通仮設費率補正" localSheetId="0">#REF!</definedName>
    <definedName name="共通仮設費率補正">#REF!</definedName>
    <definedName name="共通改修高額下限" localSheetId="0">#REF!</definedName>
    <definedName name="共通改修高額下限">#REF!</definedName>
    <definedName name="共通改修高額算定" localSheetId="0">#REF!</definedName>
    <definedName name="共通改修高額算定">#REF!</definedName>
    <definedName name="共通改修高額上限" localSheetId="0">#REF!</definedName>
    <definedName name="共通改修高額上限">#REF!</definedName>
    <definedName name="共通改修低額算定" localSheetId="0">#REF!</definedName>
    <definedName name="共通改修低額算定">#REF!</definedName>
    <definedName name="共通計算シート２" localSheetId="0">#REF!</definedName>
    <definedName name="共通計算シート２">#REF!</definedName>
    <definedName name="共通新営高額下限" localSheetId="0">#REF!</definedName>
    <definedName name="共通新営高額下限">#REF!</definedName>
    <definedName name="共通新営高額算定" localSheetId="0">#REF!</definedName>
    <definedName name="共通新営高額算定">#REF!</definedName>
    <definedName name="共通新営高額上限" localSheetId="0">#REF!</definedName>
    <definedName name="共通新営高額上限">#REF!</definedName>
    <definedName name="共通新営低額算定" localSheetId="0">#REF!</definedName>
    <definedName name="共通新営低額算定">#REF!</definedName>
    <definedName name="共通単価表" localSheetId="0">#REF!</definedName>
    <definedName name="共通単価表">#REF!</definedName>
    <definedName name="共通費" localSheetId="0">#REF!</definedName>
    <definedName name="共通費">#REF!</definedName>
    <definedName name="共通費シート" localSheetId="0">#REF!</definedName>
    <definedName name="共通費シート">#REF!</definedName>
    <definedName name="共通費計" localSheetId="0">#REF!+#REF!+#REF!</definedName>
    <definedName name="共通費計">#REF!+#REF!+#REF!</definedName>
    <definedName name="共通費計算シート06" localSheetId="0">#REF!</definedName>
    <definedName name="共通費計算シート06">#REF!</definedName>
    <definedName name="共通費計算シート２" localSheetId="0">#REF!</definedName>
    <definedName name="共通費計算シート２">#REF!</definedName>
    <definedName name="共通費積算シート" localSheetId="0">#REF!</definedName>
    <definedName name="共通費積算シート">#REF!</definedName>
    <definedName name="共通費積算シート05" localSheetId="0">#REF!</definedName>
    <definedName name="共通費積算シート05">#REF!</definedName>
    <definedName name="共通費変更" localSheetId="0">#REF!</definedName>
    <definedName name="共通費変更">#REF!</definedName>
    <definedName name="共通費率" localSheetId="0">#REF!</definedName>
    <definedName name="共通費率">#REF!</definedName>
    <definedName name="境石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境石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強度" localSheetId="0">#REF!</definedName>
    <definedName name="強度">#REF!</definedName>
    <definedName name="橋長">#REF!</definedName>
    <definedName name="業者３" localSheetId="0">#REF!</definedName>
    <definedName name="業者３">#REF!</definedName>
    <definedName name="業者選定" localSheetId="0">#REF!</definedName>
    <definedName name="業者選定">#REF!</definedName>
    <definedName name="均しｺﾝｸﾘｰﾄtotal">#REF!</definedName>
    <definedName name="均しｺﾝｸﾘｰﾄ強度">#REF!</definedName>
    <definedName name="均しｺﾝｸﾘｰﾄ厚max">#REF!</definedName>
    <definedName name="均しｺﾝｸﾘｰﾄ厚min">#REF!</definedName>
    <definedName name="均しｺﾝｸﾘｰﾄ平均厚">#REF!</definedName>
    <definedName name="均しコンク規格" localSheetId="0">#REF!</definedName>
    <definedName name="均しコンク規格">#REF!</definedName>
    <definedName name="均しコンク厚" localSheetId="0">#REF!</definedName>
    <definedName name="均しコンク厚">#REF!</definedName>
    <definedName name="錦秋個ＳＡ" localSheetId="0" hidden="1">{#N/A,#N/A,FALSE,"Sheet16";#N/A,#N/A,FALSE,"Sheet16"}</definedName>
    <definedName name="錦秋個ＳＡ" hidden="1">{#N/A,#N/A,FALSE,"Sheet16";#N/A,#N/A,FALSE,"Sheet16"}</definedName>
    <definedName name="緊張側長">#REF!</definedName>
    <definedName name="金" localSheetId="0" hidden="1">{#N/A,#N/A,FALSE,"Sheet16";#N/A,#N/A,FALSE,"Sheet16"}</definedName>
    <definedName name="金" hidden="1">{#N/A,#N/A,FALSE,"Sheet16";#N/A,#N/A,FALSE,"Sheet16"}</definedName>
    <definedName name="金額" localSheetId="0">#REF!</definedName>
    <definedName name="金額">#REF!</definedName>
    <definedName name="金属工事" localSheetId="0">#REF!</definedName>
    <definedName name="金属工事">#REF!</definedName>
    <definedName name="金入設定" localSheetId="0">#REF!</definedName>
    <definedName name="金入設定">#REF!</definedName>
    <definedName name="金抜設定" localSheetId="0">#REF!</definedName>
    <definedName name="金抜設定">#REF!</definedName>
    <definedName name="区域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区域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区域内" localSheetId="0" hidden="1">{"dum",#N/A,FALSE,"法面";"dum2",#N/A,FALSE,"法面"}</definedName>
    <definedName name="区域内" hidden="1">{"dum",#N/A,FALSE,"法面";"dum2",#N/A,FALSE,"法面"}</definedName>
    <definedName name="区分">#REF!</definedName>
    <definedName name="玖珂上下一位代価" localSheetId="0" hidden="1">{#N/A,#N/A,FALSE,"Sheet16";#N/A,#N/A,FALSE,"Sheet16"}</definedName>
    <definedName name="玖珂上下一位代価" hidden="1">{#N/A,#N/A,FALSE,"Sheet16";#N/A,#N/A,FALSE,"Sheet16"}</definedName>
    <definedName name="玖珂上見積比較表" localSheetId="0" hidden="1">{#N/A,#N/A,FALSE,"Sheet16";#N/A,#N/A,FALSE,"Sheet16"}</definedName>
    <definedName name="玖珂上見積比較表" hidden="1">{#N/A,#N/A,FALSE,"Sheet16";#N/A,#N/A,FALSE,"Sheet16"}</definedName>
    <definedName name="玖珂上単価比較表" localSheetId="0" hidden="1">{#N/A,#N/A,FALSE,"Sheet16";#N/A,#N/A,FALSE,"Sheet16"}</definedName>
    <definedName name="玖珂上単価比較表" hidden="1">{#N/A,#N/A,FALSE,"Sheet16";#N/A,#N/A,FALSE,"Sheet16"}</definedName>
    <definedName name="躯体自重" localSheetId="0">#REF!</definedName>
    <definedName name="躯体自重">#REF!</definedName>
    <definedName name="空港一覧" localSheetId="0">#REF!</definedName>
    <definedName name="空港一覧">#REF!</definedName>
    <definedName name="空三" localSheetId="0">#REF!</definedName>
    <definedName name="空三">#REF!</definedName>
    <definedName name="空調" localSheetId="0">参考表紙!空調</definedName>
    <definedName name="空調">[0]!空調</definedName>
    <definedName name="空調電源" localSheetId="0">#REF!</definedName>
    <definedName name="空調電源">#REF!</definedName>
    <definedName name="空白" localSheetId="0">#REF!</definedName>
    <definedName name="空白">#REF!</definedName>
    <definedName name="掘削" localSheetId="0">#REF!</definedName>
    <definedName name="掘削">#REF!</definedName>
    <definedName name="掘削深" localSheetId="0">#REF!</definedName>
    <definedName name="掘削深">#REF!</definedName>
    <definedName name="掘削土量" localSheetId="0">#REF!</definedName>
    <definedName name="掘削土量">#REF!</definedName>
    <definedName name="掘削幅" localSheetId="0">#REF!</definedName>
    <definedName name="掘削幅">#REF!</definedName>
    <definedName name="沓座モルタル">#REF!</definedName>
    <definedName name="沓座下厚">#REF!</definedName>
    <definedName name="沓座格子補強鉄筋">#REF!</definedName>
    <definedName name="沓座上厚">#REF!</definedName>
    <definedName name="群集荷重" localSheetId="0">#REF!</definedName>
    <definedName name="群集荷重">#REF!</definedName>
    <definedName name="係船柱" localSheetId="0">#REF!</definedName>
    <definedName name="係船柱">#REF!</definedName>
    <definedName name="型枠工" localSheetId="0">#REF!</definedName>
    <definedName name="型枠工">#REF!</definedName>
    <definedName name="型枠捨ｺﾝｸﾘｰﾄ" localSheetId="0">#REF!</definedName>
    <definedName name="型枠捨ｺﾝｸﾘｰﾄ">#REF!</definedName>
    <definedName name="型枠小型Ⅰ" localSheetId="0">#REF!</definedName>
    <definedName name="型枠小型Ⅰ">#REF!</definedName>
    <definedName name="型枠小型Ⅱ" localSheetId="0">#REF!</definedName>
    <definedName name="型枠小型Ⅱ">#REF!</definedName>
    <definedName name="型枠鉄筋" localSheetId="0">#REF!</definedName>
    <definedName name="型枠鉄筋">#REF!</definedName>
    <definedName name="型枠無筋" localSheetId="0">#REF!</definedName>
    <definedName name="型枠無筋">#REF!</definedName>
    <definedName name="契約保証補正" localSheetId="0">#REF!</definedName>
    <definedName name="契約保証補正">#REF!</definedName>
    <definedName name="形状" localSheetId="0">#REF!</definedName>
    <definedName name="形状">#REF!</definedName>
    <definedName name="形状１０００の変化率" localSheetId="0">#REF!</definedName>
    <definedName name="形状１０００の変化率">#REF!</definedName>
    <definedName name="形状１０００図化幅判定" localSheetId="0">#REF!</definedName>
    <definedName name="形状１０００図化幅判定">#REF!</definedName>
    <definedName name="形状５００の変化率" localSheetId="0">#REF!</definedName>
    <definedName name="形状５００の変化率">#REF!</definedName>
    <definedName name="形状５００図化幅判定" localSheetId="0">#REF!</definedName>
    <definedName name="形状５００図化幅判定">#REF!</definedName>
    <definedName name="形状テーブル１０００" localSheetId="0">#REF!</definedName>
    <definedName name="形状テーブル１０００">#REF!</definedName>
    <definedName name="形状テーブル５００" localSheetId="0">#REF!</definedName>
    <definedName name="形状テーブル５００">#REF!</definedName>
    <definedName name="形状モデル数" localSheetId="0">#REF!</definedName>
    <definedName name="形状モデル数">#REF!</definedName>
    <definedName name="形状図化幅" localSheetId="0">#REF!</definedName>
    <definedName name="形状図化幅">#REF!</definedName>
    <definedName name="経費計項目" localSheetId="0">#REF!</definedName>
    <definedName name="経費計項目">#REF!</definedName>
    <definedName name="経費項目" localSheetId="0">#REF!</definedName>
    <definedName name="経費項目">#REF!</definedName>
    <definedName name="罫線1" localSheetId="0">#REF!</definedName>
    <definedName name="罫線1">#REF!</definedName>
    <definedName name="計" localSheetId="0" hidden="1">{#N/A,#N/A,FALSE,"Sheet16";#N/A,#N/A,FALSE,"Sheet16"}</definedName>
    <definedName name="計">#REF!</definedName>
    <definedName name="計１" localSheetId="0">#REF!</definedName>
    <definedName name="計１">#REF!</definedName>
    <definedName name="計１１１" localSheetId="0">#REF!</definedName>
    <definedName name="計１１１">#REF!</definedName>
    <definedName name="計１１１０" localSheetId="0">#REF!</definedName>
    <definedName name="計１１１０">#REF!</definedName>
    <definedName name="計１１１１" localSheetId="0">#REF!</definedName>
    <definedName name="計１１１１">#REF!</definedName>
    <definedName name="計１１１２" localSheetId="0">#REF!</definedName>
    <definedName name="計１１１２">#REF!</definedName>
    <definedName name="計１１１３" localSheetId="0">#REF!</definedName>
    <definedName name="計１１１３">#REF!</definedName>
    <definedName name="計１１１４" localSheetId="0">#REF!</definedName>
    <definedName name="計１１１４">#REF!</definedName>
    <definedName name="計１１２" localSheetId="0">#REF!</definedName>
    <definedName name="計１１２">#REF!</definedName>
    <definedName name="計１１３" localSheetId="0">#REF!</definedName>
    <definedName name="計１１３">#REF!</definedName>
    <definedName name="計１１４" localSheetId="0">#REF!</definedName>
    <definedName name="計１１４">#REF!</definedName>
    <definedName name="計１１５" localSheetId="0">#REF!</definedName>
    <definedName name="計１１５">#REF!</definedName>
    <definedName name="計１１６" localSheetId="0">#REF!</definedName>
    <definedName name="計１１６">#REF!</definedName>
    <definedName name="計１１７" localSheetId="0">#REF!</definedName>
    <definedName name="計１１７">#REF!</definedName>
    <definedName name="計１１８" localSheetId="0">#REF!</definedName>
    <definedName name="計１１８">#REF!</definedName>
    <definedName name="計１１９" localSheetId="0">#REF!</definedName>
    <definedName name="計１１９">#REF!</definedName>
    <definedName name="計１２１" localSheetId="0">#REF!</definedName>
    <definedName name="計１２１">#REF!</definedName>
    <definedName name="計１２２" localSheetId="0">#REF!</definedName>
    <definedName name="計１２２">#REF!</definedName>
    <definedName name="計１２３" localSheetId="0">#REF!</definedName>
    <definedName name="計１２３">#REF!</definedName>
    <definedName name="計２" localSheetId="0">#REF!</definedName>
    <definedName name="計２">#REF!</definedName>
    <definedName name="計３" localSheetId="0">#REF!</definedName>
    <definedName name="計３">#REF!</definedName>
    <definedName name="計３５" localSheetId="0">#REF!</definedName>
    <definedName name="計３５">#REF!</definedName>
    <definedName name="計4">#REF!</definedName>
    <definedName name="計ﾃﾚﾋﾞ2">#REF!</definedName>
    <definedName name="計画月毎" localSheetId="0">#REF!</definedName>
    <definedName name="計画月毎">#REF!</definedName>
    <definedName name="計画累計" localSheetId="0">#REF!</definedName>
    <definedName name="計画累計">#REF!</definedName>
    <definedName name="計算" localSheetId="0">#REF!</definedName>
    <definedName name="計算">#REF!</definedName>
    <definedName name="計算12" localSheetId="0" hidden="1">{"dum",#N/A,FALSE,"法面";"dum2",#N/A,FALSE,"法面"}</definedName>
    <definedName name="計算12" hidden="1">{"dum",#N/A,FALSE,"法面";"dum2",#N/A,FALSE,"法面"}</definedName>
    <definedName name="計算2" localSheetId="0">#REF!</definedName>
    <definedName name="計算2">#REF!</definedName>
    <definedName name="計算集計調書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計算集計調書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計算調書余白余白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計算調書余白余白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計上長" localSheetId="0">#REF!</definedName>
    <definedName name="計上長">#REF!</definedName>
    <definedName name="計長" localSheetId="0">#REF!</definedName>
    <definedName name="計長">#REF!</definedName>
    <definedName name="計長.2" localSheetId="0">#REF!</definedName>
    <definedName name="計長.2">#REF!</definedName>
    <definedName name="計長1" localSheetId="0">#REF!</definedName>
    <definedName name="計長1">#REF!</definedName>
    <definedName name="軽油" localSheetId="0">#REF!</definedName>
    <definedName name="軽油">#REF!</definedName>
    <definedName name="軽油摘要" localSheetId="0">#REF!</definedName>
    <definedName name="軽油摘要">#REF!</definedName>
    <definedName name="桁間シース長">#REF!</definedName>
    <definedName name="桁高__m">#REF!</definedName>
    <definedName name="桁高_mm">#REF!</definedName>
    <definedName name="桁数">#N/A</definedName>
    <definedName name="桁数SUB" localSheetId="0">#REF!</definedName>
    <definedName name="桁数SUB">#REF!</definedName>
    <definedName name="桁長">#REF!</definedName>
    <definedName name="桁本数" localSheetId="0">#REF!</definedName>
    <definedName name="桁本数">#REF!</definedName>
    <definedName name="月">#REF!</definedName>
    <definedName name="月別計画" localSheetId="0">#REF!</definedName>
    <definedName name="月別計画">#REF!</definedName>
    <definedName name="月別実施" localSheetId="0">#REF!</definedName>
    <definedName name="月別実施">#REF!</definedName>
    <definedName name="建具ガラス" localSheetId="0">#REF!</definedName>
    <definedName name="建具ガラス">#REF!</definedName>
    <definedName name="建具解除">#REF!</definedName>
    <definedName name="建具計算印刷">#REF!</definedName>
    <definedName name="建具工事" localSheetId="0">#REF!</definedName>
    <definedName name="建具工事">#REF!</definedName>
    <definedName name="建具削除">#REF!</definedName>
    <definedName name="建具分割">#REF!</definedName>
    <definedName name="建具明細転送">#REF!</definedName>
    <definedName name="建設修繕">#REF!</definedName>
    <definedName name="建設廃棄物" localSheetId="0">#REF!</definedName>
    <definedName name="建設廃棄物">#REF!</definedName>
    <definedName name="建替高木" localSheetId="0">#REF!</definedName>
    <definedName name="建替高木">#REF!</definedName>
    <definedName name="建替低木" localSheetId="0">#REF!</definedName>
    <definedName name="建替低木">#REF!</definedName>
    <definedName name="建築工事" localSheetId="0">#REF!</definedName>
    <definedName name="建築工事">#REF!</definedName>
    <definedName name="建築電気設備" localSheetId="0" hidden="1">{#N/A,#N/A,FALSE,"内訳"}</definedName>
    <definedName name="建築電気設備" hidden="1">{#N/A,#N/A,FALSE,"内訳"}</definedName>
    <definedName name="建築面積" localSheetId="0">#REF!</definedName>
    <definedName name="建築面積">#REF!</definedName>
    <definedName name="検層" localSheetId="0">#REF!</definedName>
    <definedName name="検層">#REF!</definedName>
    <definedName name="検討解析" localSheetId="0">#REF!</definedName>
    <definedName name="検討解析">#REF!</definedName>
    <definedName name="検討面" localSheetId="0">#REF!</definedName>
    <definedName name="検討面">#REF!</definedName>
    <definedName name="見出し" localSheetId="0">#REF!</definedName>
    <definedName name="見出し">#REF!</definedName>
    <definedName name="見積" localSheetId="0">#REF!</definedName>
    <definedName name="見積">#REF!</definedName>
    <definedName name="見積2" localSheetId="0">#REF!</definedName>
    <definedName name="見積2">#REF!</definedName>
    <definedName name="見積もり" localSheetId="0">#REF!</definedName>
    <definedName name="見積もり">#REF!</definedName>
    <definedName name="見積り" localSheetId="0">#REF!</definedName>
    <definedName name="見積り">#REF!</definedName>
    <definedName name="見積依頼書" localSheetId="0">#REF!</definedName>
    <definedName name="見積依頼書">#REF!</definedName>
    <definedName name="見積掛率">#REF!</definedName>
    <definedName name="見積比較" localSheetId="0">#REF!</definedName>
    <definedName name="見積比較">#REF!</definedName>
    <definedName name="見積比較3" localSheetId="0">#REF!</definedName>
    <definedName name="見積比較3">#REF!</definedName>
    <definedName name="見本" localSheetId="0">#REF!</definedName>
    <definedName name="見本">#REF!</definedName>
    <definedName name="原価総計" localSheetId="0">#REF!</definedName>
    <definedName name="原価総計">#REF!</definedName>
    <definedName name="原設計金額" localSheetId="0">#REF!</definedName>
    <definedName name="原設計金額">#REF!</definedName>
    <definedName name="玄関" localSheetId="0">#REF!,#REF!,#REF!</definedName>
    <definedName name="玄関">#REF!,#REF!,#REF!</definedName>
    <definedName name="現" localSheetId="0">#REF!</definedName>
    <definedName name="現">#REF!</definedName>
    <definedName name="現況高" localSheetId="0">#REF!</definedName>
    <definedName name="現況高">#REF!</definedName>
    <definedName name="現経Ａ改費" localSheetId="0">#REF!</definedName>
    <definedName name="現経Ａ改費">#REF!</definedName>
    <definedName name="現経Ａ改率" localSheetId="0">#REF!</definedName>
    <definedName name="現経Ａ改率">#REF!</definedName>
    <definedName name="現経Ａ新費" localSheetId="0">#REF!</definedName>
    <definedName name="現経Ａ新費">#REF!</definedName>
    <definedName name="現経Ａ新率" localSheetId="0">#REF!</definedName>
    <definedName name="現経Ａ新率">#REF!</definedName>
    <definedName name="現経Ｅ費" localSheetId="0">#REF!</definedName>
    <definedName name="現経Ｅ費">#REF!</definedName>
    <definedName name="現経Ｅ率" localSheetId="0">#REF!</definedName>
    <definedName name="現経Ｅ率">#REF!</definedName>
    <definedName name="現経Ｍ衛率" localSheetId="0">#REF!</definedName>
    <definedName name="現経Ｍ衛率">#REF!</definedName>
    <definedName name="現経Ｍ空率" localSheetId="0">#REF!</definedName>
    <definedName name="現経Ｍ空率">#REF!</definedName>
    <definedName name="現経Ｍ費" localSheetId="0">#REF!</definedName>
    <definedName name="現経Ｍ費">#REF!</definedName>
    <definedName name="現経率" localSheetId="0">#REF!</definedName>
    <definedName name="現経率">#REF!</definedName>
    <definedName name="現場" localSheetId="0">#REF!</definedName>
    <definedName name="現場">#REF!</definedName>
    <definedName name="現場改修高額下限" localSheetId="0">#REF!</definedName>
    <definedName name="現場改修高額下限">#REF!</definedName>
    <definedName name="現場改修高額算定" localSheetId="0">#REF!</definedName>
    <definedName name="現場改修高額算定">#REF!</definedName>
    <definedName name="現場改修高額上限" localSheetId="0">#REF!</definedName>
    <definedName name="現場改修高額上限">#REF!</definedName>
    <definedName name="現場改修低額算定" localSheetId="0">#REF!</definedName>
    <definedName name="現場改修低額算定">#REF!</definedName>
    <definedName name="現場管理費" localSheetId="0">#REF!</definedName>
    <definedName name="現場管理費">#REF!</definedName>
    <definedName name="現場管理費範囲" localSheetId="0">#REF!</definedName>
    <definedName name="現場管理費範囲">#REF!</definedName>
    <definedName name="現場管理費率" localSheetId="0">#REF!</definedName>
    <definedName name="現場管理費率">#REF!</definedName>
    <definedName name="現場管理費率補正" localSheetId="0">#REF!</definedName>
    <definedName name="現場管理費率補正">#REF!</definedName>
    <definedName name="現場経費" localSheetId="0">#REF!</definedName>
    <definedName name="現場経費">#REF!</definedName>
    <definedName name="現場経費率" localSheetId="0">#REF!</definedName>
    <definedName name="現場経費率">#REF!</definedName>
    <definedName name="現場新営高額下限" localSheetId="0">#REF!</definedName>
    <definedName name="現場新営高額下限">#REF!</definedName>
    <definedName name="現場新営高額算定" localSheetId="0">#REF!</definedName>
    <definedName name="現場新営高額算定">#REF!</definedName>
    <definedName name="現場新営高額上限" localSheetId="0">#REF!</definedName>
    <definedName name="現場新営高額上限">#REF!</definedName>
    <definedName name="現場新営低額算定" localSheetId="0">#REF!</definedName>
    <definedName name="現場新営低額算定">#REF!</definedName>
    <definedName name="現場代理人" localSheetId="0">#REF!</definedName>
    <definedName name="現場代理人">#REF!</definedName>
    <definedName name="個々">#REF!</definedName>
    <definedName name="固定側長">#REF!</definedName>
    <definedName name="戸田" localSheetId="0">参考表紙!戸田</definedName>
    <definedName name="戸田">[0]!戸田</definedName>
    <definedName name="枯れ枝" localSheetId="0">#REF!</definedName>
    <definedName name="枯れ枝">#REF!</definedName>
    <definedName name="枯枝剪除" localSheetId="0">#REF!</definedName>
    <definedName name="枯枝剪除">#REF!</definedName>
    <definedName name="五億" localSheetId="0">#REF!</definedName>
    <definedName name="五億">#REF!</definedName>
    <definedName name="五十億" localSheetId="0">#REF!</definedName>
    <definedName name="五十億">#REF!</definedName>
    <definedName name="五百万" localSheetId="0">#REF!</definedName>
    <definedName name="五百万">#REF!</definedName>
    <definedName name="後視">#REF!,#REF!,#REF!,#REF!,#REF!,#REF!</definedName>
    <definedName name="護岸" localSheetId="0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護岸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護岸階段堤外" localSheetId="0">#REF!</definedName>
    <definedName name="護岸階段堤外">#REF!</definedName>
    <definedName name="護岸階段堤内" localSheetId="0">#REF!</definedName>
    <definedName name="護岸階段堤内">#REF!</definedName>
    <definedName name="護岸階段吐き口" localSheetId="0">#REF!</definedName>
    <definedName name="護岸階段吐き口">#REF!</definedName>
    <definedName name="護岸工遮水Ｓ" localSheetId="0">#REF!</definedName>
    <definedName name="護岸工遮水Ｓ">#REF!</definedName>
    <definedName name="護岸大型" localSheetId="0">#REF!</definedName>
    <definedName name="護岸大型">#REF!</definedName>
    <definedName name="護岸大型覆土" localSheetId="0">#REF!</definedName>
    <definedName name="護岸大型覆土">#REF!</definedName>
    <definedName name="護岸法覆2" localSheetId="0">#REF!</definedName>
    <definedName name="護岸法覆2">#REF!</definedName>
    <definedName name="護岸法面" localSheetId="0">#REF!</definedName>
    <definedName name="護岸法面">#REF!</definedName>
    <definedName name="交通整理員" localSheetId="0">#REF!</definedName>
    <definedName name="交通整理員">#REF!</definedName>
    <definedName name="交通整理員供用2" localSheetId="0" hidden="1">#REF!</definedName>
    <definedName name="交通整理員供用2" hidden="1">#REF!</definedName>
    <definedName name="勾配" localSheetId="0">#REF!</definedName>
    <definedName name="勾配">#REF!</definedName>
    <definedName name="孔内載荷" localSheetId="0">#REF!</definedName>
    <definedName name="孔内載荷">#REF!</definedName>
    <definedName name="工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工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工期" localSheetId="0">#REF!</definedName>
    <definedName name="工期">#REF!</definedName>
    <definedName name="工期２" localSheetId="0">#REF!</definedName>
    <definedName name="工期２">#REF!</definedName>
    <definedName name="工期至" localSheetId="0">#REF!</definedName>
    <definedName name="工期至">#REF!</definedName>
    <definedName name="工期自">#REF!</definedName>
    <definedName name="工区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工区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工事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工事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工事価格" localSheetId="0">#REF!</definedName>
    <definedName name="工事価格">#REF!</definedName>
    <definedName name="工事価格計">#REF!</definedName>
    <definedName name="工事原価" localSheetId="0">#REF!</definedName>
    <definedName name="工事原価">#REF!</definedName>
    <definedName name="工事原価合計" localSheetId="0">#REF!</definedName>
    <definedName name="工事原価合計">#REF!</definedName>
    <definedName name="工事原価小計" localSheetId="0">#REF!</definedName>
    <definedName name="工事原価小計">#REF!</definedName>
    <definedName name="工事項目" localSheetId="0">#REF!</definedName>
    <definedName name="工事項目">#REF!</definedName>
    <definedName name="工事種別" localSheetId="0">#REF!</definedName>
    <definedName name="工事種別">#REF!</definedName>
    <definedName name="工事番号">#REF!</definedName>
    <definedName name="工事費明細２" localSheetId="0">#REF!</definedName>
    <definedName name="工事費明細２">#REF!</definedName>
    <definedName name="工事名" localSheetId="0">#REF!</definedName>
    <definedName name="工事名">#REF!</definedName>
    <definedName name="工事名称" localSheetId="0">#REF!</definedName>
    <definedName name="工事名称">#REF!</definedName>
    <definedName name="工種" localSheetId="0">#REF!</definedName>
    <definedName name="工種">#REF!</definedName>
    <definedName name="工種コード" localSheetId="0">#REF!</definedName>
    <definedName name="工種コード">#REF!</definedName>
    <definedName name="工種コード１" localSheetId="0">#REF!</definedName>
    <definedName name="工種コード１">#REF!</definedName>
    <definedName name="広域判定" localSheetId="0">#REF!</definedName>
    <definedName name="広域判定">#REF!</definedName>
    <definedName name="控除１" localSheetId="0">#REF!</definedName>
    <definedName name="控除１">#REF!</definedName>
    <definedName name="控除2" localSheetId="0" hidden="1">{"dum",#N/A,FALSE,"法面";"dum2",#N/A,FALSE,"法面"}</definedName>
    <definedName name="控除2" hidden="1">{"dum",#N/A,FALSE,"法面";"dum2",#N/A,FALSE,"法面"}</definedName>
    <definedName name="控除３" localSheetId="0">#REF!</definedName>
    <definedName name="控除３">#REF!</definedName>
    <definedName name="控除５５" localSheetId="0">#REF!</definedName>
    <definedName name="控除５５">#REF!</definedName>
    <definedName name="控除雨水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控除雨水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控除土量雨水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控除土量雨水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控除土量雨水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控除土量雨水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控除土量汚水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控除土量汚水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控除面積２" localSheetId="0">#REF!</definedName>
    <definedName name="控除面積２">#REF!</definedName>
    <definedName name="杭" localSheetId="0" hidden="1">{#N/A,#N/A,FALSE,"Sheet16";#N/A,#N/A,FALSE,"Sheet16"}</definedName>
    <definedName name="杭" hidden="1">{#N/A,#N/A,FALSE,"Sheet16";#N/A,#N/A,FALSE,"Sheet16"}</definedName>
    <definedName name="杭工事" localSheetId="0">#REF!</definedName>
    <definedName name="杭工事">#REF!</definedName>
    <definedName name="構外２" localSheetId="0" hidden="1">#REF!</definedName>
    <definedName name="構外２" hidden="1">#REF!</definedName>
    <definedName name="構成比率" localSheetId="0">#REF!</definedName>
    <definedName name="構成比率">#REF!</definedName>
    <definedName name="構造" localSheetId="0">#REF!</definedName>
    <definedName name="構造">#REF!</definedName>
    <definedName name="構造改善" localSheetId="0">#REF!</definedName>
    <definedName name="構造改善">#REF!</definedName>
    <definedName name="構造条件1" localSheetId="0">#REF!</definedName>
    <definedName name="構造条件1">#REF!</definedName>
    <definedName name="甲" localSheetId="0">#REF!</definedName>
    <definedName name="甲">#REF!</definedName>
    <definedName name="甲板" localSheetId="0">#REF!</definedName>
    <definedName name="甲板">#REF!</definedName>
    <definedName name="甲板板厚" localSheetId="0">#REF!</definedName>
    <definedName name="甲板板厚">#REF!</definedName>
    <definedName name="行数">#N/A</definedName>
    <definedName name="鋼材径">#REF!</definedName>
    <definedName name="鋼材数量">#REF!</definedName>
    <definedName name="鋼材損料" localSheetId="0">#REF!</definedName>
    <definedName name="鋼材損料">#REF!</definedName>
    <definedName name="鋼材長">#REF!</definedName>
    <definedName name="鋼材量" localSheetId="0">#REF!</definedName>
    <definedName name="鋼材量">#REF!</definedName>
    <definedName name="鋼棒">#REF!</definedName>
    <definedName name="項目別自由記入欄Ａ" localSheetId="0">#REF!</definedName>
    <definedName name="項目別自由記入欄Ａ">#REF!</definedName>
    <definedName name="項目別自由記入欄Ｂ" localSheetId="0">#REF!</definedName>
    <definedName name="項目別自由記入欄Ｂ">#REF!</definedName>
    <definedName name="香芝" localSheetId="0" hidden="1">{#N/A,#N/A,FALSE,"Sheet16";#N/A,#N/A,FALSE,"Sheet16"}</definedName>
    <definedName name="香芝" hidden="1">{#N/A,#N/A,FALSE,"Sheet16";#N/A,#N/A,FALSE,"Sheet16"}</definedName>
    <definedName name="香芝１" localSheetId="0" hidden="1">{#N/A,#N/A,FALSE,"Sheet16";#N/A,#N/A,FALSE,"Sheet16"}</definedName>
    <definedName name="香芝１" hidden="1">{#N/A,#N/A,FALSE,"Sheet16";#N/A,#N/A,FALSE,"Sheet16"}</definedName>
    <definedName name="香芝２" localSheetId="0" hidden="1">{#N/A,#N/A,FALSE,"Sheet16";#N/A,#N/A,FALSE,"Sheet16"}</definedName>
    <definedName name="香芝２" hidden="1">{#N/A,#N/A,FALSE,"Sheet16";#N/A,#N/A,FALSE,"Sheet16"}</definedName>
    <definedName name="香芝３" localSheetId="0" hidden="1">{#N/A,#N/A,FALSE,"Sheet16";#N/A,#N/A,FALSE,"Sheet16"}</definedName>
    <definedName name="香芝３" hidden="1">{#N/A,#N/A,FALSE,"Sheet16";#N/A,#N/A,FALSE,"Sheet16"}</definedName>
    <definedName name="香芝４" localSheetId="0" hidden="1">{#N/A,#N/A,FALSE,"Sheet16";#N/A,#N/A,FALSE,"Sheet16"}</definedName>
    <definedName name="香芝４" hidden="1">{#N/A,#N/A,FALSE,"Sheet16";#N/A,#N/A,FALSE,"Sheet16"}</definedName>
    <definedName name="香芝５" localSheetId="0" hidden="1">{#N/A,#N/A,FALSE,"Sheet16";#N/A,#N/A,FALSE,"Sheet16"}</definedName>
    <definedName name="香芝５" hidden="1">{#N/A,#N/A,FALSE,"Sheet16";#N/A,#N/A,FALSE,"Sheet16"}</definedName>
    <definedName name="香芝６" localSheetId="0" hidden="1">{#N/A,#N/A,FALSE,"Sheet16";#N/A,#N/A,FALSE,"Sheet16"}</definedName>
    <definedName name="香芝６" hidden="1">{#N/A,#N/A,FALSE,"Sheet16";#N/A,#N/A,FALSE,"Sheet16"}</definedName>
    <definedName name="香芝７" localSheetId="0" hidden="1">{#N/A,#N/A,FALSE,"Sheet16";#N/A,#N/A,FALSE,"Sheet16"}</definedName>
    <definedName name="香芝７" hidden="1">{#N/A,#N/A,FALSE,"Sheet16";#N/A,#N/A,FALSE,"Sheet16"}</definedName>
    <definedName name="香芝８" localSheetId="0" hidden="1">{#N/A,#N/A,FALSE,"Sheet16";#N/A,#N/A,FALSE,"Sheet16"}</definedName>
    <definedName name="香芝８" hidden="1">{#N/A,#N/A,FALSE,"Sheet16";#N/A,#N/A,FALSE,"Sheet16"}</definedName>
    <definedName name="香芝９" localSheetId="0" hidden="1">{#N/A,#N/A,FALSE,"Sheet16";#N/A,#N/A,FALSE,"Sheet16"}</definedName>
    <definedName name="香芝９" hidden="1">{#N/A,#N/A,FALSE,"Sheet16";#N/A,#N/A,FALSE,"Sheet16"}</definedName>
    <definedName name="高さ" localSheetId="0">#REF!</definedName>
    <definedName name="高さ">#REF!</definedName>
    <definedName name="高圧" localSheetId="0">#REF!</definedName>
    <definedName name="高圧">#REF!</definedName>
    <definedName name="高所作業" localSheetId="0">#REF!</definedName>
    <definedName name="高所作業">#REF!</definedName>
    <definedName name="高品質ガス" localSheetId="0">#REF!</definedName>
    <definedName name="高品質ガス">#REF!</definedName>
    <definedName name="高品質圧空" localSheetId="0">#REF!</definedName>
    <definedName name="高品質圧空">#REF!</definedName>
    <definedName name="高品質換気" localSheetId="0">#REF!</definedName>
    <definedName name="高品質換気">#REF!</definedName>
    <definedName name="高品質給水" localSheetId="0">#REF!</definedName>
    <definedName name="高品質給水">#REF!</definedName>
    <definedName name="高品質給湯" localSheetId="0">#REF!</definedName>
    <definedName name="高品質給湯">#REF!</definedName>
    <definedName name="高品質空調" localSheetId="0">#REF!</definedName>
    <definedName name="高品質空調">#REF!</definedName>
    <definedName name="高品質合計" localSheetId="0">#REF!</definedName>
    <definedName name="高品質合計">#REF!</definedName>
    <definedName name="高品質自動" localSheetId="0">#REF!</definedName>
    <definedName name="高品質自動">#REF!</definedName>
    <definedName name="高品質陶器" localSheetId="0">#REF!</definedName>
    <definedName name="高品質陶器">#REF!</definedName>
    <definedName name="高品質排水" localSheetId="0">#REF!</definedName>
    <definedName name="高品質排水">#REF!</definedName>
    <definedName name="高木" localSheetId="0">#REF!</definedName>
    <definedName name="高木">#REF!</definedName>
    <definedName name="高木0.15" localSheetId="0">#REF!</definedName>
    <definedName name="高木0.15">#REF!</definedName>
    <definedName name="合" localSheetId="0">#REF!</definedName>
    <definedName name="合">#REF!</definedName>
    <definedName name="合計" localSheetId="0">#REF!</definedName>
    <definedName name="合計">#REF!</definedName>
    <definedName name="合計・設計額" localSheetId="0">#REF!</definedName>
    <definedName name="合計・設計額">#REF!</definedName>
    <definedName name="合計1" localSheetId="0">#REF!</definedName>
    <definedName name="合計1">#REF!</definedName>
    <definedName name="合成" localSheetId="0">#REF!</definedName>
    <definedName name="合成">#REF!</definedName>
    <definedName name="今回" localSheetId="0" hidden="1">{"dum",#N/A,FALSE,"法面";"dum2",#N/A,FALSE,"法面"}</definedName>
    <definedName name="今回" hidden="1">{"dum",#N/A,FALSE,"法面";"dum2",#N/A,FALSE,"法面"}</definedName>
    <definedName name="根拠設定" localSheetId="0">#REF!</definedName>
    <definedName name="根拠設定">#REF!</definedName>
    <definedName name="根拠略号" localSheetId="0">#REF!</definedName>
    <definedName name="根拠略号">#REF!</definedName>
    <definedName name="根切り_H__1" localSheetId="0">#REF!</definedName>
    <definedName name="根切り_H__1">#REF!</definedName>
    <definedName name="根切り_H__2" localSheetId="0">#REF!</definedName>
    <definedName name="根切り_H__2">#REF!</definedName>
    <definedName name="根切り_H_2" localSheetId="0">#REF!</definedName>
    <definedName name="根切り_H_2">#REF!</definedName>
    <definedName name="根入れ" localSheetId="0">#REF!</definedName>
    <definedName name="根入れ">#REF!</definedName>
    <definedName name="左官" localSheetId="0">#REF!</definedName>
    <definedName name="左官">#REF!</definedName>
    <definedName name="左官工事" localSheetId="0">#REF!</definedName>
    <definedName name="左官工事">#REF!</definedName>
    <definedName name="左官工事２" localSheetId="0">#REF!</definedName>
    <definedName name="左官工事２">#REF!</definedName>
    <definedName name="差出" localSheetId="0">#REF!</definedName>
    <definedName name="差出">#REF!</definedName>
    <definedName name="査定率" localSheetId="0">#REF!</definedName>
    <definedName name="査定率">#REF!</definedName>
    <definedName name="最終縮尺判定" localSheetId="0">#REF!</definedName>
    <definedName name="最終縮尺判定">#REF!</definedName>
    <definedName name="細目別内訳書" localSheetId="0">#REF!</definedName>
    <definedName name="細目別内訳書">#REF!</definedName>
    <definedName name="材質入力">#REF!</definedName>
    <definedName name="材積" localSheetId="0">#REF!</definedName>
    <definedName name="材積">#REF!</definedName>
    <definedName name="材料据え付け" localSheetId="0" hidden="1">#REF!</definedName>
    <definedName name="材料据え付け" hidden="1">#REF!</definedName>
    <definedName name="材料費" localSheetId="0">#REF!</definedName>
    <definedName name="材料費">#REF!</definedName>
    <definedName name="材料表">#REF!</definedName>
    <definedName name="埼玉単価" localSheetId="0">#REF!</definedName>
    <definedName name="埼玉単価">#REF!</definedName>
    <definedName name="作業飛行" localSheetId="0">#REF!</definedName>
    <definedName name="作業飛行">#REF!</definedName>
    <definedName name="作業幅" localSheetId="0">#REF!</definedName>
    <definedName name="作業幅">#REF!</definedName>
    <definedName name="作業名称" localSheetId="0">#REF!</definedName>
    <definedName name="作業名称">#REF!</definedName>
    <definedName name="作工物残土">#REF!</definedName>
    <definedName name="作工物残土集計">#REF!</definedName>
    <definedName name="柵渠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柵渠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柵渠1500" localSheetId="0" hidden="1">{"dum",#N/A,FALSE,"法面";"dum2",#N/A,FALSE,"法面"}</definedName>
    <definedName name="柵渠1500" hidden="1">{"dum",#N/A,FALSE,"法面";"dum2",#N/A,FALSE,"法面"}</definedName>
    <definedName name="笹刈" localSheetId="0">#REF!</definedName>
    <definedName name="笹刈">#REF!</definedName>
    <definedName name="笹刈２" localSheetId="0">#REF!</definedName>
    <definedName name="笹刈２">#REF!</definedName>
    <definedName name="笹刈り" localSheetId="0">#REF!</definedName>
    <definedName name="笹刈り">#REF!</definedName>
    <definedName name="撮影ｶﾗ12500広域" localSheetId="0">#REF!</definedName>
    <definedName name="撮影ｶﾗ12500広域">#REF!</definedName>
    <definedName name="撮影ｶﾗ12500小" localSheetId="0">#REF!</definedName>
    <definedName name="撮影ｶﾗ12500小">#REF!</definedName>
    <definedName name="撮影ｶﾗ25000" localSheetId="0">#REF!</definedName>
    <definedName name="撮影ｶﾗ25000">#REF!</definedName>
    <definedName name="撮影ｶﾗ4000" localSheetId="0">#REF!</definedName>
    <definedName name="撮影ｶﾗ4000">#REF!</definedName>
    <definedName name="撮影ｶﾗ8000" localSheetId="0">#REF!</definedName>
    <definedName name="撮影ｶﾗ8000">#REF!</definedName>
    <definedName name="撮影ｶﾗｰ30000" localSheetId="0">#REF!</definedName>
    <definedName name="撮影ｶﾗｰ30000">#REF!</definedName>
    <definedName name="撮影ﾓﾉｸﾛ12500広域" localSheetId="0">#REF!</definedName>
    <definedName name="撮影ﾓﾉｸﾛ12500広域">#REF!</definedName>
    <definedName name="撮影ﾓﾉｸﾛ12500小" localSheetId="0">#REF!</definedName>
    <definedName name="撮影ﾓﾉｸﾛ12500小">#REF!</definedName>
    <definedName name="撮影ﾓﾉｸﾛ25000" localSheetId="0">#REF!</definedName>
    <definedName name="撮影ﾓﾉｸﾛ25000">#REF!</definedName>
    <definedName name="撮影ﾓﾉｸﾛ30000" localSheetId="0">#REF!</definedName>
    <definedName name="撮影ﾓﾉｸﾛ30000">#REF!</definedName>
    <definedName name="撮影ﾓﾉｸﾛ4000" localSheetId="0">#REF!</definedName>
    <definedName name="撮影ﾓﾉｸﾛ4000">#REF!</definedName>
    <definedName name="撮影ﾓﾉｸﾛ8000" localSheetId="0">#REF!</definedName>
    <definedName name="撮影ﾓﾉｸﾛ8000">#REF!</definedName>
    <definedName name="撮影基地" localSheetId="0">#REF!</definedName>
    <definedName name="撮影基地">#REF!</definedName>
    <definedName name="撮影計画" localSheetId="0">#REF!</definedName>
    <definedName name="撮影計画">#REF!</definedName>
    <definedName name="撮影種別" localSheetId="0">#REF!</definedName>
    <definedName name="撮影種別">#REF!</definedName>
    <definedName name="撮影種別判定" localSheetId="0">#REF!</definedName>
    <definedName name="撮影種別判定">#REF!</definedName>
    <definedName name="撮影縮尺" localSheetId="0">#REF!</definedName>
    <definedName name="撮影縮尺">#REF!</definedName>
    <definedName name="撮影縮尺判定" localSheetId="0">#REF!</definedName>
    <definedName name="撮影縮尺判定">#REF!</definedName>
    <definedName name="撮影単価テーブル" localSheetId="0">#REF!</definedName>
    <definedName name="撮影単価テーブル">#REF!</definedName>
    <definedName name="撮影地" localSheetId="0">#REF!</definedName>
    <definedName name="撮影地">#REF!</definedName>
    <definedName name="撮影方法" localSheetId="0">#REF!</definedName>
    <definedName name="撮影方法">#REF!</definedName>
    <definedName name="撮影面積" localSheetId="0">#REF!</definedName>
    <definedName name="撮影面積">#REF!</definedName>
    <definedName name="雑工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雑工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雑工事" localSheetId="0">#REF!</definedName>
    <definedName name="雑工事">#REF!</definedName>
    <definedName name="雑材_BK" localSheetId="0">#REF!</definedName>
    <definedName name="雑材_BK">#REF!</definedName>
    <definedName name="雑材_PK" localSheetId="0">#REF!</definedName>
    <definedName name="雑材_PK">#REF!</definedName>
    <definedName name="雑材_ｺﾝｾﾝﾄ" localSheetId="0">#REF!</definedName>
    <definedName name="雑材_ｺﾝｾﾝﾄ">#REF!</definedName>
    <definedName name="雑材_プリカ" localSheetId="0">#REF!</definedName>
    <definedName name="雑材_プリカ">#REF!</definedName>
    <definedName name="雑材_制御盤" localSheetId="0">#REF!</definedName>
    <definedName name="雑材_制御盤">#REF!</definedName>
    <definedName name="雑材_配線" localSheetId="0">#REF!</definedName>
    <definedName name="雑材_配線">#REF!</definedName>
    <definedName name="雑材ｺﾝｾﾝﾄ" localSheetId="0">#REF!</definedName>
    <definedName name="雑材ｺﾝｾﾝﾄ">#REF!</definedName>
    <definedName name="三億" localSheetId="0">#REF!</definedName>
    <definedName name="三億">#REF!</definedName>
    <definedName name="三十億" localSheetId="0">#REF!</definedName>
    <definedName name="三十億">#REF!</definedName>
    <definedName name="三百万" localSheetId="0">#REF!</definedName>
    <definedName name="三百万">#REF!</definedName>
    <definedName name="参考" localSheetId="0">#REF!</definedName>
    <definedName name="参考">#REF!</definedName>
    <definedName name="参考書" localSheetId="0">#REF!</definedName>
    <definedName name="参考書">#REF!</definedName>
    <definedName name="参照1" localSheetId="0">#REF!</definedName>
    <definedName name="参照1">#REF!</definedName>
    <definedName name="参照10">#REF!</definedName>
    <definedName name="参照11">#REF!</definedName>
    <definedName name="参照12">#REF!</definedName>
    <definedName name="参照13">#REF!</definedName>
    <definedName name="参照14">#REF!</definedName>
    <definedName name="参照15">#REF!</definedName>
    <definedName name="参照16">#REF!</definedName>
    <definedName name="参照17">#REF!</definedName>
    <definedName name="参照18">#REF!</definedName>
    <definedName name="参照19">#REF!</definedName>
    <definedName name="参照2">#REF!</definedName>
    <definedName name="参照20">#REF!</definedName>
    <definedName name="参照21">#REF!</definedName>
    <definedName name="参照22">#REF!</definedName>
    <definedName name="参照23">#REF!</definedName>
    <definedName name="参照24">#REF!</definedName>
    <definedName name="参照25">#REF!</definedName>
    <definedName name="参照26">#REF!</definedName>
    <definedName name="参照27">#REF!</definedName>
    <definedName name="参照28">#REF!</definedName>
    <definedName name="参照29">#REF!</definedName>
    <definedName name="参照3">#REF!</definedName>
    <definedName name="参照30">#REF!</definedName>
    <definedName name="参照31">#REF!</definedName>
    <definedName name="参照32">#REF!</definedName>
    <definedName name="参照33">#REF!</definedName>
    <definedName name="参照34">#REF!</definedName>
    <definedName name="参照35">#REF!</definedName>
    <definedName name="参照36">#REF!</definedName>
    <definedName name="参照37">#REF!</definedName>
    <definedName name="参照38">#REF!</definedName>
    <definedName name="参照39">#REF!</definedName>
    <definedName name="参照4">#REF!</definedName>
    <definedName name="参照40">#REF!</definedName>
    <definedName name="参照41">#REF!</definedName>
    <definedName name="参照42">#REF!</definedName>
    <definedName name="参照43">#REF!</definedName>
    <definedName name="参照44">#REF!</definedName>
    <definedName name="参照45">#REF!</definedName>
    <definedName name="参照46">#REF!</definedName>
    <definedName name="参照47">#REF!</definedName>
    <definedName name="参照48">#REF!</definedName>
    <definedName name="参照49">#REF!</definedName>
    <definedName name="参照5">#REF!</definedName>
    <definedName name="参照50">#REF!</definedName>
    <definedName name="参照51">#REF!</definedName>
    <definedName name="参照52">#REF!</definedName>
    <definedName name="参照53">#REF!</definedName>
    <definedName name="参照54">#REF!</definedName>
    <definedName name="参照6">#REF!</definedName>
    <definedName name="参照7">#REF!</definedName>
    <definedName name="参照8">#REF!</definedName>
    <definedName name="参照9">#REF!</definedName>
    <definedName name="山香給排水" localSheetId="0">#REF!</definedName>
    <definedName name="山香給排水">#REF!</definedName>
    <definedName name="山砂" localSheetId="0">#REF!</definedName>
    <definedName name="山砂">#REF!</definedName>
    <definedName name="山砂面積" localSheetId="0">#REF!</definedName>
    <definedName name="山砂面積">#REF!</definedName>
    <definedName name="算______式" localSheetId="0">#REF!</definedName>
    <definedName name="算______式">#REF!</definedName>
    <definedName name="算出">#REF!+#REF!+#REF!+#REF!+#REF!+#REF!+#REF!+#REF!+#REF!+#REF!+#REF!+#REF!+#REF!+#REF!</definedName>
    <definedName name="算出基礎ー1">#REF!+#REF!+#REF!</definedName>
    <definedName name="暫定内" localSheetId="0" hidden="1">#REF!</definedName>
    <definedName name="暫定内" hidden="1">#REF!</definedName>
    <definedName name="暫定歩道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暫定歩道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残土" localSheetId="0">#REF!</definedName>
    <definedName name="残土">#REF!</definedName>
    <definedName name="残土処分" localSheetId="0">#REF!</definedName>
    <definedName name="残土処分">#REF!</definedName>
    <definedName name="残土処分小運搬" localSheetId="0">#REF!</definedName>
    <definedName name="残土処分小運搬">#REF!</definedName>
    <definedName name="残土処分場内処分" localSheetId="0">#REF!</definedName>
    <definedName name="残土処分場内処分">#REF!</definedName>
    <definedName name="残土面積" localSheetId="0">#REF!</definedName>
    <definedName name="残土面積">#REF!</definedName>
    <definedName name="残土量" localSheetId="0">#REF!</definedName>
    <definedName name="残土量">#REF!</definedName>
    <definedName name="仕上げ" localSheetId="0">#REF!</definedName>
    <definedName name="仕上げ">#REF!</definedName>
    <definedName name="仕上厚" localSheetId="0">#REF!</definedName>
    <definedName name="仕上厚">#REF!</definedName>
    <definedName name="仕様" localSheetId="0">#REF!</definedName>
    <definedName name="仕様">#REF!</definedName>
    <definedName name="使用材料1" localSheetId="0">#REF!</definedName>
    <definedName name="使用材料1">#REF!</definedName>
    <definedName name="四つ目垣" localSheetId="0">#REF!</definedName>
    <definedName name="四つ目垣">#REF!</definedName>
    <definedName name="四つ目垣単価" localSheetId="0">#REF!</definedName>
    <definedName name="四つ目垣単価">#REF!</definedName>
    <definedName name="支間">#REF!</definedName>
    <definedName name="支間中央側長">#REF!</definedName>
    <definedName name="支社一覧" localSheetId="0">#REF!</definedName>
    <definedName name="支社一覧">#REF!</definedName>
    <definedName name="支承材">#REF!</definedName>
    <definedName name="支障">#REF!,#REF!,#REF!,#REF!,#REF!</definedName>
    <definedName name="支点横桁長">#REF!</definedName>
    <definedName name="支点側長">#REF!</definedName>
    <definedName name="施工者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施工者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施工場所">#REF!</definedName>
    <definedName name="施工表" localSheetId="0">#REF!</definedName>
    <definedName name="施工表">#REF!</definedName>
    <definedName name="施工方法">#REF!</definedName>
    <definedName name="施設床堀">#REF!</definedName>
    <definedName name="枝割り" localSheetId="0">#REF!</definedName>
    <definedName name="枝割り">#REF!</definedName>
    <definedName name="枝払い" localSheetId="0">#REF!</definedName>
    <definedName name="枝払い">#REF!</definedName>
    <definedName name="止水板規格" localSheetId="0">#REF!</definedName>
    <definedName name="止水板規格">#REF!</definedName>
    <definedName name="止水板種類" localSheetId="0">#REF!</definedName>
    <definedName name="止水板種類">#REF!</definedName>
    <definedName name="紫波ＳＡ上" localSheetId="0" hidden="1">{#N/A,#N/A,FALSE,"Sheet16";#N/A,#N/A,FALSE,"Sheet16"}</definedName>
    <definedName name="紫波ＳＡ上" hidden="1">{#N/A,#N/A,FALSE,"Sheet16";#N/A,#N/A,FALSE,"Sheet16"}</definedName>
    <definedName name="資料名称">#REF!</definedName>
    <definedName name="事業損失防止費" localSheetId="0">#REF!</definedName>
    <definedName name="事業損失防止費">#REF!</definedName>
    <definedName name="事故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事故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事項" localSheetId="0">#REF!</definedName>
    <definedName name="事項">#REF!</definedName>
    <definedName name="事項１１" localSheetId="0">#REF!</definedName>
    <definedName name="事項１１">#REF!</definedName>
    <definedName name="事項４" localSheetId="0">#REF!</definedName>
    <definedName name="事項４">#REF!</definedName>
    <definedName name="事項単位" localSheetId="0">#REF!</definedName>
    <definedName name="事項単位">#REF!</definedName>
    <definedName name="事項単位１" localSheetId="0">#REF!</definedName>
    <definedName name="事項単位１">#REF!</definedName>
    <definedName name="事項単位２" localSheetId="0">#REF!</definedName>
    <definedName name="事項単位２">#REF!</definedName>
    <definedName name="事項単位３" localSheetId="0">#REF!</definedName>
    <definedName name="事項単位３">#REF!</definedName>
    <definedName name="事項単位４" localSheetId="0">#REF!</definedName>
    <definedName name="事項単位４">#REF!</definedName>
    <definedName name="事項単価１" localSheetId="0">#REF!</definedName>
    <definedName name="事項単価１">#REF!</definedName>
    <definedName name="事項単価２" localSheetId="0">#REF!</definedName>
    <definedName name="事項単価２">#REF!</definedName>
    <definedName name="事項名" localSheetId="0">#REF!</definedName>
    <definedName name="事項名">#REF!</definedName>
    <definedName name="事項名１" localSheetId="0">#REF!</definedName>
    <definedName name="事項名１">#REF!</definedName>
    <definedName name="事項名２" localSheetId="0">#REF!</definedName>
    <definedName name="事項名２">#REF!</definedName>
    <definedName name="事項名３" localSheetId="0">#REF!</definedName>
    <definedName name="事項名３">#REF!</definedName>
    <definedName name="事務所名">#REF!</definedName>
    <definedName name="時１" localSheetId="0" hidden="1">#REF!</definedName>
    <definedName name="時１" hidden="1">#REF!</definedName>
    <definedName name="時２" localSheetId="0" hidden="1">#REF!</definedName>
    <definedName name="時２" hidden="1">#REF!</definedName>
    <definedName name="時３" localSheetId="0" hidden="1">#REF!</definedName>
    <definedName name="時３" hidden="1">#REF!</definedName>
    <definedName name="次帳票名">#REF!</definedName>
    <definedName name="耳芝" localSheetId="0">#REF!</definedName>
    <definedName name="耳芝">#REF!</definedName>
    <definedName name="自家発" localSheetId="0">#REF!</definedName>
    <definedName name="自家発">#REF!</definedName>
    <definedName name="自家発電機棟" localSheetId="0" hidden="1">{"54)～56)一覧表",#N/A,FALSE,"54)～56)";"５４）～56)代価表",#N/A,FALSE,"54)～56)"}</definedName>
    <definedName name="自家発電機棟" hidden="1">{"54)～56)一覧表",#N/A,FALSE,"54)～56)";"５４）～56)代価表",#N/A,FALSE,"54)～56)"}</definedName>
    <definedName name="自火報" localSheetId="0">#REF!</definedName>
    <definedName name="自火報">#REF!</definedName>
    <definedName name="自動火災報知設備工事" localSheetId="0">#REF!</definedName>
    <definedName name="自動火災報知設備工事">#REF!</definedName>
    <definedName name="自由勾配側溝300×H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自由勾配側溝300×H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七誌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七誌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室13仕上">#REF!</definedName>
    <definedName name="室14仕上">#REF!</definedName>
    <definedName name="室15仕上">#REF!</definedName>
    <definedName name="室19仕上">#REF!</definedName>
    <definedName name="室19仕上1">#REF!</definedName>
    <definedName name="室19仕上2">#REF!</definedName>
    <definedName name="質" localSheetId="0">#REF!</definedName>
    <definedName name="質">#REF!</definedName>
    <definedName name="実桁長">#REF!</definedName>
    <definedName name="実施月毎" localSheetId="0">#REF!</definedName>
    <definedName name="実施月毎">#REF!</definedName>
    <definedName name="実施累計" localSheetId="0">#REF!</definedName>
    <definedName name="実施累計">#REF!</definedName>
    <definedName name="実勢掛け率" localSheetId="0">#REF!</definedName>
    <definedName name="実勢掛け率">#REF!</definedName>
    <definedName name="写真枚数" localSheetId="0">#REF!</definedName>
    <definedName name="写真枚数">#REF!</definedName>
    <definedName name="斜比">#REF!</definedName>
    <definedName name="斜率1">#REF!</definedName>
    <definedName name="社名" localSheetId="0">#REF!</definedName>
    <definedName name="社名">#REF!</definedName>
    <definedName name="車止め" localSheetId="0">#REF!</definedName>
    <definedName name="車止め">#REF!</definedName>
    <definedName name="車道幅">#REF!</definedName>
    <definedName name="車両運搬" localSheetId="0">#REF!</definedName>
    <definedName name="車両運搬">#REF!</definedName>
    <definedName name="主桁">#REF!</definedName>
    <definedName name="主桁本数">#REF!</definedName>
    <definedName name="主工事" localSheetId="0">#REF!</definedName>
    <definedName name="主工事">#REF!</definedName>
    <definedName name="主任技術者" localSheetId="0">#REF!</definedName>
    <definedName name="主任技術者">#REF!</definedName>
    <definedName name="主任地質調査技師" localSheetId="0">#REF!</definedName>
    <definedName name="主任地質調査技師">#REF!</definedName>
    <definedName name="取消線">#REF!</definedName>
    <definedName name="取消線解除">#REF!</definedName>
    <definedName name="取付鉄筋径">#REF!</definedName>
    <definedName name="取付道路">#REF!</definedName>
    <definedName name="種別">#REF!</definedName>
    <definedName name="種別ﾘｽﾄ">#REF!</definedName>
    <definedName name="種目" localSheetId="0">#REF!</definedName>
    <definedName name="種目">#REF!</definedName>
    <definedName name="種目3" localSheetId="0">#REF!</definedName>
    <definedName name="種目3">#REF!</definedName>
    <definedName name="種目4" localSheetId="0">#REF!</definedName>
    <definedName name="種目4">#REF!</definedName>
    <definedName name="種目別内訳書" localSheetId="0" hidden="1">{"54)～56)一覧表",#N/A,FALSE,"54)～56)";"５４）～56)代価表",#N/A,FALSE,"54)～56)"}</definedName>
    <definedName name="種目別内訳書" hidden="1">{"54)～56)一覧表",#N/A,FALSE,"54)～56)";"５４）～56)代価表",#N/A,FALSE,"54)～56)"}</definedName>
    <definedName name="受圧板１" localSheetId="0" hidden="1">#REF!</definedName>
    <definedName name="受圧板１" hidden="1">#REF!</definedName>
    <definedName name="受水槽合計" localSheetId="0">#REF!</definedName>
    <definedName name="受水槽合計">#REF!</definedName>
    <definedName name="受働土圧考慮" localSheetId="0">#REF!</definedName>
    <definedName name="受働土圧考慮">#REF!</definedName>
    <definedName name="受変電設備工事" localSheetId="0">#REF!</definedName>
    <definedName name="受変電設備工事">#REF!</definedName>
    <definedName name="樹木手入れ" localSheetId="0">#REF!</definedName>
    <definedName name="樹木手入れ">#REF!</definedName>
    <definedName name="樹木台帳" localSheetId="0">#REF!</definedName>
    <definedName name="樹木台帳">#REF!</definedName>
    <definedName name="修正">#N/A</definedName>
    <definedName name="修正1" localSheetId="0">#REF!</definedName>
    <definedName name="修正1">#REF!</definedName>
    <definedName name="修正2" localSheetId="0">#REF!</definedName>
    <definedName name="修正2">#REF!</definedName>
    <definedName name="修正3" localSheetId="0">#REF!</definedName>
    <definedName name="修正3">#REF!</definedName>
    <definedName name="修正4" localSheetId="0">#REF!</definedName>
    <definedName name="修正4">#REF!</definedName>
    <definedName name="修正5" localSheetId="0">#REF!</definedName>
    <definedName name="修正5">#REF!</definedName>
    <definedName name="修正6" localSheetId="0">#REF!</definedName>
    <definedName name="修正6">#REF!</definedName>
    <definedName name="修正ｱﾅﾛｸﾞ1000" localSheetId="0">#REF!</definedName>
    <definedName name="修正ｱﾅﾛｸﾞ1000">#REF!</definedName>
    <definedName name="修正ｱﾅﾛｸﾞ10000" localSheetId="0">#REF!</definedName>
    <definedName name="修正ｱﾅﾛｸﾞ10000">#REF!</definedName>
    <definedName name="修正ｱﾅﾛｸﾞ2500" localSheetId="0">#REF!</definedName>
    <definedName name="修正ｱﾅﾛｸﾞ2500">#REF!</definedName>
    <definedName name="修正ｱﾅﾛｸﾞ500" localSheetId="0">#REF!</definedName>
    <definedName name="修正ｱﾅﾛｸﾞ500">#REF!</definedName>
    <definedName name="修正ｱﾅﾛｸﾞ5000" localSheetId="0">#REF!</definedName>
    <definedName name="修正ｱﾅﾛｸﾞ5000">#REF!</definedName>
    <definedName name="修正単価テーブル" localSheetId="0">#REF!</definedName>
    <definedName name="修正単価テーブル">#REF!</definedName>
    <definedName name="修正表" localSheetId="0">#REF!</definedName>
    <definedName name="修正表">#REF!</definedName>
    <definedName name="修正表_分電盤" localSheetId="0">#REF!</definedName>
    <definedName name="修正表_分電盤">#REF!</definedName>
    <definedName name="修正表２" localSheetId="0">#REF!</definedName>
    <definedName name="修正表２">#REF!</definedName>
    <definedName name="拾い1" localSheetId="0">#REF!</definedName>
    <definedName name="拾い1">#REF!</definedName>
    <definedName name="拾い2" localSheetId="0">#REF!</definedName>
    <definedName name="拾い2">#REF!</definedName>
    <definedName name="拾い3" localSheetId="0">#REF!</definedName>
    <definedName name="拾い3">#REF!</definedName>
    <definedName name="拾い4" localSheetId="0">#REF!</definedName>
    <definedName name="拾い4">#REF!</definedName>
    <definedName name="拾い5" localSheetId="0">#REF!</definedName>
    <definedName name="拾い5">#REF!</definedName>
    <definedName name="拾い6" localSheetId="0">#REF!</definedName>
    <definedName name="拾い6">#REF!</definedName>
    <definedName name="拾い7" localSheetId="0">#REF!</definedName>
    <definedName name="拾い7">#REF!</definedName>
    <definedName name="拾出_集計">#REF!</definedName>
    <definedName name="拾出・集計" localSheetId="0">#REF!</definedName>
    <definedName name="拾出・集計">#REF!</definedName>
    <definedName name="終了月" localSheetId="0">#REF!</definedName>
    <definedName name="終了月">#REF!</definedName>
    <definedName name="終了行" localSheetId="0">#REF!</definedName>
    <definedName name="終了行">#REF!</definedName>
    <definedName name="集_水_桝__⑮" localSheetId="0">#REF!</definedName>
    <definedName name="集_水_桝__⑮">#REF!</definedName>
    <definedName name="集計・余白・112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集計・余白・112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集計余白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集計余白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集計余白AA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集計余白AA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集水汚水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集水汚水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集水桝B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集水桝B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集水桝数量計算書" localSheetId="0">#REF!</definedName>
    <definedName name="集水桝数量計算書">#REF!</definedName>
    <definedName name="集落環境" localSheetId="0">#REF!</definedName>
    <definedName name="集落環境">#REF!</definedName>
    <definedName name="縦集計" localSheetId="0">#REF!</definedName>
    <definedName name="縦集計">#REF!</definedName>
    <definedName name="縦断勾配">#REF!</definedName>
    <definedName name="重_力_式_擁_壁___⑪" localSheetId="0">#REF!</definedName>
    <definedName name="重_力_式_擁_壁___⑪">#REF!</definedName>
    <definedName name="重_力_式_擁_壁___⑯" localSheetId="0">#REF!</definedName>
    <definedName name="重_力_式_擁_壁___⑯">#REF!</definedName>
    <definedName name="重心余白計算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重心余白計算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宿泊日数" localSheetId="0">#REF!</definedName>
    <definedName name="宿泊日数">#REF!</definedName>
    <definedName name="宿泊日数1" localSheetId="0">#REF!</definedName>
    <definedName name="宿泊日数1">#REF!</definedName>
    <definedName name="宿泊日数2" localSheetId="0">#REF!</definedName>
    <definedName name="宿泊日数2">#REF!</definedName>
    <definedName name="宿泊日数3" localSheetId="0">#REF!</definedName>
    <definedName name="宿泊日数3">#REF!</definedName>
    <definedName name="出来高" localSheetId="0">参考表紙!出来高</definedName>
    <definedName name="出来高">[0]!出来高</definedName>
    <definedName name="出来高曲線" localSheetId="0">#REF!</definedName>
    <definedName name="出来高曲線">#REF!</definedName>
    <definedName name="出来高目盛" localSheetId="0">#REF!</definedName>
    <definedName name="出来高目盛">#REF!</definedName>
    <definedName name="準備工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準備工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準備費" localSheetId="0">#REF!</definedName>
    <definedName name="準備費">#REF!</definedName>
    <definedName name="準備費範囲" localSheetId="0">#REF!</definedName>
    <definedName name="準備費範囲">#REF!</definedName>
    <definedName name="純工事費" localSheetId="0">#REF!</definedName>
    <definedName name="純工事費">#REF!</definedName>
    <definedName name="純工事費計" localSheetId="0">#REF!</definedName>
    <definedName name="純工事費計">#REF!</definedName>
    <definedName name="純工事費合計" localSheetId="0">#REF!</definedName>
    <definedName name="純工事費合計">#REF!</definedName>
    <definedName name="純工総計" localSheetId="0">#REF!</definedName>
    <definedName name="純工総計">#REF!</definedName>
    <definedName name="処分費" localSheetId="0">#REF!</definedName>
    <definedName name="処分費">#REF!</definedName>
    <definedName name="処分費による控除額" localSheetId="0">#REF!</definedName>
    <definedName name="処分費による控除額">#REF!</definedName>
    <definedName name="処理1" localSheetId="0">#REF!</definedName>
    <definedName name="処理1">#REF!</definedName>
    <definedName name="処理A" localSheetId="0">#REF!</definedName>
    <definedName name="処理A">#REF!</definedName>
    <definedName name="処理B" localSheetId="0">#REF!</definedName>
    <definedName name="処理B">#REF!</definedName>
    <definedName name="初期化_運搬">#REF!</definedName>
    <definedName name="初期化_材料単価">#REF!</definedName>
    <definedName name="所管">#REF!</definedName>
    <definedName name="所要日数" localSheetId="0">#REF!</definedName>
    <definedName name="所要日数">#REF!</definedName>
    <definedName name="書" localSheetId="0" hidden="1">#REF!</definedName>
    <definedName name="書" hidden="1">#REF!</definedName>
    <definedName name="諸経費" localSheetId="0">#REF!</definedName>
    <definedName name="諸経費">#REF!</definedName>
    <definedName name="諸経費率" localSheetId="0">#REF!</definedName>
    <definedName name="諸経費率">#REF!</definedName>
    <definedName name="諸費用2" localSheetId="0" hidden="1">#REF!</definedName>
    <definedName name="諸費用2" hidden="1">#REF!</definedName>
    <definedName name="除却２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除却２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除却工事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除却工事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除雪面積計算書" localSheetId="0" hidden="1">#REF!</definedName>
    <definedName name="除雪面積計算書" hidden="1">#REF!</definedName>
    <definedName name="除草" localSheetId="0">#REF!</definedName>
    <definedName name="除草">#REF!</definedName>
    <definedName name="除草１" localSheetId="0">#REF!</definedName>
    <definedName name="除草１">#REF!</definedName>
    <definedName name="除草剤" localSheetId="0">#REF!</definedName>
    <definedName name="除草剤">#REF!</definedName>
    <definedName name="除草剤２" localSheetId="0">#REF!</definedName>
    <definedName name="除草剤２">#REF!</definedName>
    <definedName name="除草剤３" localSheetId="0">#REF!</definedName>
    <definedName name="除草剤３">#REF!</definedName>
    <definedName name="除草剤面積２" localSheetId="0">#REF!</definedName>
    <definedName name="除草剤面積２">#REF!</definedName>
    <definedName name="除伐" localSheetId="0">#REF!</definedName>
    <definedName name="除伐">#REF!</definedName>
    <definedName name="商品一覧表">#REF!</definedName>
    <definedName name="小額割増費" localSheetId="0">#REF!</definedName>
    <definedName name="小額割増費">#REF!</definedName>
    <definedName name="小段仕上げ" localSheetId="0">#REF!</definedName>
    <definedName name="小段仕上げ">#REF!</definedName>
    <definedName name="床掘" localSheetId="0">#REF!</definedName>
    <definedName name="床掘">#REF!</definedName>
    <definedName name="床堀0.1" localSheetId="0">#REF!</definedName>
    <definedName name="床堀0.1">#REF!</definedName>
    <definedName name="昇降機" localSheetId="0" hidden="1">#REF!</definedName>
    <definedName name="昇降機" hidden="1">#REF!</definedName>
    <definedName name="消音エルボ">#N/A</definedName>
    <definedName name="消火" localSheetId="0">#REF!</definedName>
    <definedName name="消火">#REF!</definedName>
    <definedName name="消去">#N/A</definedName>
    <definedName name="消去1" localSheetId="0">#REF!</definedName>
    <definedName name="消去1">#REF!</definedName>
    <definedName name="消去2" localSheetId="0">#REF!</definedName>
    <definedName name="消去2">#REF!</definedName>
    <definedName name="消費税相当額" localSheetId="0">#REF!</definedName>
    <definedName name="消費税相当額">#REF!</definedName>
    <definedName name="消費税率" localSheetId="0">#REF!</definedName>
    <definedName name="消費税率">#REF!</definedName>
    <definedName name="消耗品雑材料率" localSheetId="0">#REF!</definedName>
    <definedName name="消耗品雑材料率">#REF!</definedName>
    <definedName name="照明" localSheetId="0">#REF!</definedName>
    <definedName name="照明">#REF!</definedName>
    <definedName name="照明器具取付設備工事">#REF!</definedName>
    <definedName name="上3下4" localSheetId="0">#REF!</definedName>
    <definedName name="上3下4">#REF!</definedName>
    <definedName name="上り線" localSheetId="0" hidden="1">{#N/A,#N/A,FALSE,"Sheet16";#N/A,#N/A,FALSE,"Sheet16"}</definedName>
    <definedName name="上り線" hidden="1">{#N/A,#N/A,FALSE,"Sheet16";#N/A,#N/A,FALSE,"Sheet16"}</definedName>
    <definedName name="上位3桁" localSheetId="0">#REF!</definedName>
    <definedName name="上位3桁">#REF!</definedName>
    <definedName name="上下3桁" localSheetId="0">#REF!</definedName>
    <definedName name="上下3桁">#REF!</definedName>
    <definedName name="上下区分名">#REF!</definedName>
    <definedName name="上河内ＳＡ" localSheetId="0" hidden="1">{#N/A,#N/A,FALSE,"Sheet16";#N/A,#N/A,FALSE,"Sheet16"}</definedName>
    <definedName name="上河内ＳＡ" hidden="1">{#N/A,#N/A,FALSE,"Sheet16";#N/A,#N/A,FALSE,"Sheet16"}</definedName>
    <definedName name="上躯体" localSheetId="0">#REF!</definedName>
    <definedName name="上躯体">#REF!</definedName>
    <definedName name="上形状" localSheetId="0">#REF!</definedName>
    <definedName name="上形状">#REF!</definedName>
    <definedName name="上載荷重" localSheetId="0">#REF!</definedName>
    <definedName name="上載荷重">#REF!</definedName>
    <definedName name="上載荷重A" localSheetId="0">#REF!</definedName>
    <definedName name="上載荷重A">#REF!</definedName>
    <definedName name="上常時土圧" localSheetId="0">#REF!</definedName>
    <definedName name="上常時土圧">#REF!</definedName>
    <definedName name="上水" localSheetId="0">#REF!</definedName>
    <definedName name="上水">#REF!</definedName>
    <definedName name="上水圧" localSheetId="0">#REF!</definedName>
    <definedName name="上水圧">#REF!</definedName>
    <definedName name="上水重" localSheetId="0">#REF!</definedName>
    <definedName name="上水重">#REF!</definedName>
    <definedName name="上段クリア">#REF!</definedName>
    <definedName name="上浮力" localSheetId="0">#REF!</definedName>
    <definedName name="上浮力">#REF!</definedName>
    <definedName name="乗り" localSheetId="0">#REF!</definedName>
    <definedName name="乗り">#REF!</definedName>
    <definedName name="乗り込み作業" localSheetId="0">#REF!</definedName>
    <definedName name="乗り込み作業">#REF!</definedName>
    <definedName name="乗り入れ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乗り入れ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場内" localSheetId="0">#REF!</definedName>
    <definedName name="場内">#REF!</definedName>
    <definedName name="場内運搬" localSheetId="0">#REF!</definedName>
    <definedName name="場内運搬">#REF!</definedName>
    <definedName name="場内運搬２" localSheetId="0">#REF!</definedName>
    <definedName name="場内運搬２">#REF!</definedName>
    <definedName name="常時MAX" localSheetId="0">#REF!</definedName>
    <definedName name="常時MAX">#REF!</definedName>
    <definedName name="常時MIN" localSheetId="0">#REF!</definedName>
    <definedName name="常時MIN">#REF!</definedName>
    <definedName name="常時越流" localSheetId="0">#REF!</definedName>
    <definedName name="常時越流">#REF!</definedName>
    <definedName name="常時朔望平均満潮位時" localSheetId="0">#REF!</definedName>
    <definedName name="常時朔望平均満潮位時">#REF!</definedName>
    <definedName name="常時残留" localSheetId="0">#REF!</definedName>
    <definedName name="常時残留">#REF!</definedName>
    <definedName name="情報板型名">#REF!</definedName>
    <definedName name="情報用配管設備工事" localSheetId="0">#REF!</definedName>
    <definedName name="情報用配管設備工事">#REF!</definedName>
    <definedName name="浄化槽" localSheetId="0">#REF!</definedName>
    <definedName name="浄化槽">#REF!</definedName>
    <definedName name="浄化槽設備工事">#REF!</definedName>
    <definedName name="植" localSheetId="0">#REF!</definedName>
    <definedName name="植">#REF!</definedName>
    <definedName name="植栽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植栽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植栽単価" localSheetId="0">#REF!</definedName>
    <definedName name="植栽単価">#REF!</definedName>
    <definedName name="植樹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植樹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植樹桝" localSheetId="0" hidden="1">{"dum",#N/A,FALSE,"法面";"dum2",#N/A,FALSE,"法面"}</definedName>
    <definedName name="植樹桝" hidden="1">{"dum",#N/A,FALSE,"法面";"dum2",#N/A,FALSE,"法面"}</definedName>
    <definedName name="植生工数量調書" localSheetId="0" hidden="1">#REF!</definedName>
    <definedName name="植生工数量調書" hidden="1">#REF!</definedName>
    <definedName name="植単" localSheetId="0">#REF!</definedName>
    <definedName name="植単">#REF!</definedName>
    <definedName name="伸縮継ぎ手長">#REF!</definedName>
    <definedName name="伸縮目地ゴム発泡体ｱ20" localSheetId="0">#REF!</definedName>
    <definedName name="伸縮目地ゴム発泡体ｱ20">#REF!</definedName>
    <definedName name="伸縮目地樹脂発泡体ｱ10" localSheetId="0">#REF!</definedName>
    <definedName name="伸縮目地樹脂発泡体ｱ10">#REF!</definedName>
    <definedName name="審査書１" localSheetId="0" hidden="1">#REF!</definedName>
    <definedName name="審査書１" hidden="1">#REF!</definedName>
    <definedName name="新" localSheetId="0">#REF!</definedName>
    <definedName name="新">#REF!</definedName>
    <definedName name="新安全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新安全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新営" localSheetId="0">#REF!</definedName>
    <definedName name="新営">#REF!</definedName>
    <definedName name="新営原価総計" localSheetId="0">#REF!</definedName>
    <definedName name="新営原価総計">#REF!</definedName>
    <definedName name="新営現場経費率" localSheetId="0">#REF!</definedName>
    <definedName name="新営現場経費率">#REF!</definedName>
    <definedName name="新営純工総計" localSheetId="0">#REF!</definedName>
    <definedName name="新営純工総計">#REF!</definedName>
    <definedName name="新営直工小計" localSheetId="0">#REF!</definedName>
    <definedName name="新営直工小計">#REF!</definedName>
    <definedName name="新営直工総計" localSheetId="0">#REF!</definedName>
    <definedName name="新営直工総計">#REF!</definedName>
    <definedName name="新機" localSheetId="0">#REF!</definedName>
    <definedName name="新機">#REF!</definedName>
    <definedName name="新規単価テーブル" localSheetId="0">#REF!</definedName>
    <definedName name="新規単価テーブル">#REF!</definedName>
    <definedName name="新共通費計算シート05" localSheetId="0">#REF!</definedName>
    <definedName name="新共通費計算シート05">#REF!</definedName>
    <definedName name="新重力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新重力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新設" localSheetId="0" hidden="1">#REF!</definedName>
    <definedName name="新設" hidden="1">#REF!</definedName>
    <definedName name="新設表紙" localSheetId="0" hidden="1">{"dum",#N/A,FALSE,"法面";"dum2",#N/A,FALSE,"法面"}</definedName>
    <definedName name="新設表紙" hidden="1">{"dum",#N/A,FALSE,"法面";"dum2",#N/A,FALSE,"法面"}</definedName>
    <definedName name="新単" localSheetId="0">#REF!</definedName>
    <definedName name="新単">#REF!</definedName>
    <definedName name="新単位数量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新単位数量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新単価" localSheetId="0">#REF!</definedName>
    <definedName name="新単価">#REF!</definedName>
    <definedName name="新築工事" localSheetId="0">#REF!</definedName>
    <definedName name="新築工事">#REF!</definedName>
    <definedName name="新土積精算">#REF!</definedName>
    <definedName name="新樋門根掘り" localSheetId="0">#REF!</definedName>
    <definedName name="新樋門根掘り">#REF!</definedName>
    <definedName name="森" localSheetId="0" hidden="1">{"dum",#N/A,FALSE,"法面";"dum2",#N/A,FALSE,"法面"}</definedName>
    <definedName name="森" hidden="1">{"dum",#N/A,FALSE,"法面";"dum2",#N/A,FALSE,"法面"}</definedName>
    <definedName name="深さ" localSheetId="0">#REF!</definedName>
    <definedName name="深さ">#REF!</definedName>
    <definedName name="深さ.2" localSheetId="0">#REF!</definedName>
    <definedName name="深さ.2">#REF!</definedName>
    <definedName name="深さ1" localSheetId="0">#REF!</definedName>
    <definedName name="深さ1">#REF!</definedName>
    <definedName name="深さ2" localSheetId="0">#REF!</definedName>
    <definedName name="深さ2">#REF!</definedName>
    <definedName name="人件費">#REF!</definedName>
    <definedName name="人数" localSheetId="0">#REF!</definedName>
    <definedName name="人数">#REF!</definedName>
    <definedName name="図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図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図１">"図 14"</definedName>
    <definedName name="図化ｱﾅﾛｸﾞ1000" localSheetId="0">#REF!</definedName>
    <definedName name="図化ｱﾅﾛｸﾞ1000">#REF!</definedName>
    <definedName name="図化ｱﾅﾛｸﾞ10000" localSheetId="0">#REF!</definedName>
    <definedName name="図化ｱﾅﾛｸﾞ10000">#REF!</definedName>
    <definedName name="図化ｱﾅﾛｸﾞ2500" localSheetId="0">#REF!</definedName>
    <definedName name="図化ｱﾅﾛｸﾞ2500">#REF!</definedName>
    <definedName name="図化ｱﾅﾛｸﾞ500" localSheetId="0">#REF!</definedName>
    <definedName name="図化ｱﾅﾛｸﾞ500">#REF!</definedName>
    <definedName name="図化ｱﾅﾛｸﾞ5000" localSheetId="0">#REF!</definedName>
    <definedName name="図化ｱﾅﾛｸﾞ5000">#REF!</definedName>
    <definedName name="図化ﾃﾞｨｼﾞﾀﾙ1000" localSheetId="0">#REF!</definedName>
    <definedName name="図化ﾃﾞｨｼﾞﾀﾙ1000">#REF!</definedName>
    <definedName name="図化ﾃﾞｨｼﾞﾀﾙ2500" localSheetId="0">#REF!</definedName>
    <definedName name="図化ﾃﾞｨｼﾞﾀﾙ2500">#REF!</definedName>
    <definedName name="図化ﾃﾞｨｼﾞﾀﾙ500" localSheetId="0">#REF!</definedName>
    <definedName name="図化ﾃﾞｨｼﾞﾀﾙ500">#REF!</definedName>
    <definedName name="図化縮尺" localSheetId="0">#REF!</definedName>
    <definedName name="図化縮尺">#REF!</definedName>
    <definedName name="図化縮尺判定" localSheetId="0">#REF!</definedName>
    <definedName name="図化縮尺判定">#REF!</definedName>
    <definedName name="図化面積" localSheetId="0">#REF!</definedName>
    <definedName name="図化面積">#REF!</definedName>
    <definedName name="図面４" localSheetId="0">#REF!</definedName>
    <definedName name="図面４">#REF!</definedName>
    <definedName name="厨房器具" localSheetId="0">#REF!</definedName>
    <definedName name="厨房器具">#REF!</definedName>
    <definedName name="推定橋重" localSheetId="0">#REF!</definedName>
    <definedName name="推定橋重">#REF!</definedName>
    <definedName name="推定鋼重" localSheetId="0">#REF!</definedName>
    <definedName name="推定鋼重">#REF!</definedName>
    <definedName name="推定艤装" localSheetId="0">#REF!</definedName>
    <definedName name="推定艤装">#REF!</definedName>
    <definedName name="水きり幅">#REF!</definedName>
    <definedName name="水重" localSheetId="0">#REF!</definedName>
    <definedName name="水重">#REF!</definedName>
    <definedName name="水準" localSheetId="0">#REF!</definedName>
    <definedName name="水準">#REF!</definedName>
    <definedName name="水準距離判定" localSheetId="0">#REF!</definedName>
    <definedName name="水準距離判定">#REF!</definedName>
    <definedName name="水深" localSheetId="0">#REF!</definedName>
    <definedName name="水深">#REF!</definedName>
    <definedName name="水路1" localSheetId="0" hidden="1">#REF!</definedName>
    <definedName name="水路1" hidden="1">#REF!</definedName>
    <definedName name="水路2" localSheetId="0" hidden="1">#REF!</definedName>
    <definedName name="水路2" hidden="1">#REF!</definedName>
    <definedName name="水路巾" localSheetId="0">#REF!</definedName>
    <definedName name="水路巾">#REF!</definedName>
    <definedName name="水路巾.2" localSheetId="0">#REF!</definedName>
    <definedName name="水路巾.2">#REF!</definedName>
    <definedName name="水路巾1" localSheetId="0">#REF!</definedName>
    <definedName name="水路巾1">#REF!</definedName>
    <definedName name="数字" localSheetId="0">#REF!,#REF!,#REF!,#REF!,#REF!</definedName>
    <definedName name="数字">#REF!,#REF!,#REF!,#REF!,#REF!</definedName>
    <definedName name="数値地形図修正1000" localSheetId="0">#REF!</definedName>
    <definedName name="数値地形図修正1000">#REF!</definedName>
    <definedName name="数値地形図修正2500" localSheetId="0">#REF!</definedName>
    <definedName name="数値地形図修正2500">#REF!</definedName>
    <definedName name="数値地形図修正500" localSheetId="0">#REF!</definedName>
    <definedName name="数値地形図修正500">#REF!</definedName>
    <definedName name="数量" localSheetId="0">#REF!</definedName>
    <definedName name="数量">#REF!</definedName>
    <definedName name="数量1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数量1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数量A" localSheetId="0" hidden="1">{"dum",#N/A,FALSE,"法面";"dum2",#N/A,FALSE,"法面"}</definedName>
    <definedName name="数量A" hidden="1">{"dum",#N/A,FALSE,"法面";"dum2",#N/A,FALSE,"法面"}</definedName>
    <definedName name="数量総括表" localSheetId="0" hidden="1">{"dum",#N/A,FALSE,"法面";"dum2",#N/A,FALSE,"法面"}</definedName>
    <definedName name="数量総括表" hidden="1">{"dum",#N/A,FALSE,"法面";"dum2",#N/A,FALSE,"法面"}</definedName>
    <definedName name="数量表2" localSheetId="0">#REF!</definedName>
    <definedName name="数量表2">#REF!</definedName>
    <definedName name="世話役" localSheetId="0">#REF!</definedName>
    <definedName name="世話役">#REF!</definedName>
    <definedName name="整形面積" localSheetId="0" hidden="1">#REF!</definedName>
    <definedName name="整形面積" hidden="1">#REF!</definedName>
    <definedName name="整地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整地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整地工事2" localSheetId="0" hidden="1">{"dum",#N/A,FALSE,"法面";"dum2",#N/A,FALSE,"法面"}</definedName>
    <definedName name="整地工事2" hidden="1">{"dum",#N/A,FALSE,"法面";"dum2",#N/A,FALSE,"法面"}</definedName>
    <definedName name="生垣" localSheetId="0">#REF!</definedName>
    <definedName name="生垣">#REF!</definedName>
    <definedName name="盛土">#REF!,#REF!,#REF!,#REF!,#REF!,#REF!</definedName>
    <definedName name="盛土法面仕上げ" localSheetId="0">#REF!</definedName>
    <definedName name="盛土法面仕上げ">#REF!</definedName>
    <definedName name="精密ガス" localSheetId="0">#REF!</definedName>
    <definedName name="精密ガス">#REF!</definedName>
    <definedName name="精密換気" localSheetId="0">#REF!</definedName>
    <definedName name="精密換気">#REF!</definedName>
    <definedName name="精密給水" localSheetId="0">#REF!</definedName>
    <definedName name="精密給水">#REF!</definedName>
    <definedName name="精密給湯" localSheetId="0">#REF!</definedName>
    <definedName name="精密給湯">#REF!</definedName>
    <definedName name="精密空調" localSheetId="0">#REF!</definedName>
    <definedName name="精密空調">#REF!</definedName>
    <definedName name="精密合計" localSheetId="0">#REF!</definedName>
    <definedName name="精密合計">#REF!</definedName>
    <definedName name="精密厨房" localSheetId="0">#REF!</definedName>
    <definedName name="精密厨房">#REF!</definedName>
    <definedName name="精密排水" localSheetId="0">#REF!</definedName>
    <definedName name="精密排水">#REF!</definedName>
    <definedName name="西面" localSheetId="0">#REF!</definedName>
    <definedName name="西面">#REF!</definedName>
    <definedName name="請負工事費" localSheetId="0">#REF!</definedName>
    <definedName name="請負工事費">#REF!</definedName>
    <definedName name="請負者名称" localSheetId="0">#REF!</definedName>
    <definedName name="請負者名称">#REF!</definedName>
    <definedName name="静水圧" localSheetId="0">#REF!</definedName>
    <definedName name="静水圧">#REF!</definedName>
    <definedName name="石工事" localSheetId="0">#REF!</definedName>
    <definedName name="石工事">#REF!</definedName>
    <definedName name="石組ステップ" localSheetId="0">#REF!</definedName>
    <definedName name="石組ステップ">#REF!</definedName>
    <definedName name="積算方針2" localSheetId="0">#REF!</definedName>
    <definedName name="積算方針2">#REF!</definedName>
    <definedName name="切り捨て計算" localSheetId="0">#REF!</definedName>
    <definedName name="切り捨て計算">#REF!</definedName>
    <definedName name="切土1" localSheetId="0">#REF!,#REF!,#REF!,#REF!,#REF!,#REF!,#REF!,#REF!,#REF!,#REF!,#REF!</definedName>
    <definedName name="切土1">#REF!,#REF!,#REF!,#REF!,#REF!,#REF!,#REF!,#REF!,#REF!,#REF!,#REF!</definedName>
    <definedName name="切土法面仕上げ" localSheetId="0">#REF!</definedName>
    <definedName name="切土法面仕上げ">#REF!</definedName>
    <definedName name="切梁１５" localSheetId="0">#REF!</definedName>
    <definedName name="切梁１５">#REF!</definedName>
    <definedName name="切梁１５の出所" localSheetId="0">#REF!</definedName>
    <definedName name="切梁１５の出所">#REF!</definedName>
    <definedName name="接岸速度" localSheetId="0">#REF!</definedName>
    <definedName name="接岸速度">#REF!</definedName>
    <definedName name="接岸速度A" localSheetId="0">#REF!</definedName>
    <definedName name="接岸速度A">#REF!</definedName>
    <definedName name="折爪ＳＡ下" localSheetId="0" hidden="1">{#N/A,#N/A,FALSE,"Sheet16";#N/A,#N/A,FALSE,"Sheet16"}</definedName>
    <definedName name="折爪ＳＡ下" hidden="1">{#N/A,#N/A,FALSE,"Sheet16";#N/A,#N/A,FALSE,"Sheet16"}</definedName>
    <definedName name="折爪ＳＡ上" localSheetId="0" hidden="1">{#N/A,#N/A,FALSE,"Sheet16";#N/A,#N/A,FALSE,"Sheet16"}</definedName>
    <definedName name="折爪ＳＡ上" hidden="1">{#N/A,#N/A,FALSE,"Sheet16";#N/A,#N/A,FALSE,"Sheet16"}</definedName>
    <definedName name="折爪上" localSheetId="0" hidden="1">{#N/A,#N/A,FALSE,"Sheet16";#N/A,#N/A,FALSE,"Sheet16"}</definedName>
    <definedName name="折爪上" hidden="1">{#N/A,#N/A,FALSE,"Sheet16";#N/A,#N/A,FALSE,"Sheet16"}</definedName>
    <definedName name="折点０高" localSheetId="0">#REF!</definedName>
    <definedName name="折点０高">#REF!</definedName>
    <definedName name="折点１高" localSheetId="0">#REF!</definedName>
    <definedName name="折点１高">#REF!</definedName>
    <definedName name="折点終高">#REF!</definedName>
    <definedName name="設計" localSheetId="0">#REF!</definedName>
    <definedName name="設計">#REF!</definedName>
    <definedName name="設計額" localSheetId="0">#REF!</definedName>
    <definedName name="設計額">#REF!</definedName>
    <definedName name="設計金額ボンド無" localSheetId="0">#REF!</definedName>
    <definedName name="設計金額ボンド無">#REF!</definedName>
    <definedName name="設計金額ボンド有" localSheetId="0">#REF!</definedName>
    <definedName name="設計金額ボンド有">#REF!</definedName>
    <definedName name="設計内訳書" localSheetId="0">#REF!</definedName>
    <definedName name="設計内訳書">#REF!</definedName>
    <definedName name="設定" localSheetId="0">#REF!</definedName>
    <definedName name="設定">#REF!</definedName>
    <definedName name="設定01">#REF!</definedName>
    <definedName name="設定02">#REF!</definedName>
    <definedName name="設定2">#REF!</definedName>
    <definedName name="設定3">#REF!</definedName>
    <definedName name="設備名">#REF!</definedName>
    <definedName name="雪荷重">#REF!</definedName>
    <definedName name="川表裏">#REF!</definedName>
    <definedName name="前11" localSheetId="0" hidden="1">{#N/A,#N/A,FALSE,"Sheet16";#N/A,#N/A,FALSE,"Sheet16"}</definedName>
    <definedName name="前11" hidden="1">{#N/A,#N/A,FALSE,"Sheet16";#N/A,#N/A,FALSE,"Sheet16"}</definedName>
    <definedName name="前視">#REF!,#REF!,#REF!,#REF!,#REF!,#REF!</definedName>
    <definedName name="前沢ＳＡ" localSheetId="0" hidden="1">{#N/A,#N/A,FALSE,"Sheet16";#N/A,#N/A,FALSE,"Sheet16"}</definedName>
    <definedName name="前沢ＳＡ" hidden="1">{#N/A,#N/A,FALSE,"Sheet16";#N/A,#N/A,FALSE,"Sheet16"}</definedName>
    <definedName name="前沢ＳＡ下" localSheetId="0" hidden="1">{#N/A,#N/A,FALSE,"Sheet16";#N/A,#N/A,FALSE,"Sheet16"}</definedName>
    <definedName name="前沢ＳＡ下" hidden="1">{#N/A,#N/A,FALSE,"Sheet16";#N/A,#N/A,FALSE,"Sheet16"}</definedName>
    <definedName name="前田ＳＡ" localSheetId="0" hidden="1">{#N/A,#N/A,FALSE,"Sheet16";#N/A,#N/A,FALSE,"Sheet16"}</definedName>
    <definedName name="前田ＳＡ" hidden="1">{#N/A,#N/A,FALSE,"Sheet16";#N/A,#N/A,FALSE,"Sheet16"}</definedName>
    <definedName name="全鋼材" localSheetId="0">#REF!</definedName>
    <definedName name="全鋼材">#REF!</definedName>
    <definedName name="全消">#N/A</definedName>
    <definedName name="全長">#REF!</definedName>
    <definedName name="全幅">#REF!</definedName>
    <definedName name="全幅員">#REF!</definedName>
    <definedName name="全頁">#N/A</definedName>
    <definedName name="全頁印刷" localSheetId="0">#REF!</definedName>
    <definedName name="全頁印刷">#REF!</definedName>
    <definedName name="全面クリア">#REF!</definedName>
    <definedName name="挿絵1">INDIRECT(#REF!)</definedName>
    <definedName name="挿絵2">INDIRECT(#REF!)</definedName>
    <definedName name="総括" localSheetId="0" hidden="1">{#N/A,#N/A,FALSE,"Sheet16";#N/A,#N/A,FALSE,"Sheet16"}</definedName>
    <definedName name="総括">#REF!</definedName>
    <definedName name="総括表修正" localSheetId="0" hidden="1">{"dum",#N/A,FALSE,"法面";"dum2",#N/A,FALSE,"法面"}</definedName>
    <definedName name="総括表修正" hidden="1">{"dum",#N/A,FALSE,"法面";"dum2",#N/A,FALSE,"法面"}</definedName>
    <definedName name="総計" localSheetId="0">#REF!</definedName>
    <definedName name="総計">#REF!</definedName>
    <definedName name="草刈" localSheetId="0">#REF!</definedName>
    <definedName name="草刈">#REF!</definedName>
    <definedName name="草刈２" localSheetId="0">#REF!</definedName>
    <definedName name="草刈２">#REF!</definedName>
    <definedName name="増減率" localSheetId="0">#REF!</definedName>
    <definedName name="増減率">#REF!</definedName>
    <definedName name="側溝長" localSheetId="0">#REF!</definedName>
    <definedName name="側溝長">#REF!</definedName>
    <definedName name="側壁" localSheetId="0">#REF!</definedName>
    <definedName name="側壁">#REF!</definedName>
    <definedName name="側壁RC" localSheetId="0">#REF!</definedName>
    <definedName name="側壁RC">#REF!</definedName>
    <definedName name="側壁厚">#REF!</definedName>
    <definedName name="側壁板厚" localSheetId="0">#REF!</definedName>
    <definedName name="側壁板厚">#REF!</definedName>
    <definedName name="損料" localSheetId="0">#REF!</definedName>
    <definedName name="損料">#REF!</definedName>
    <definedName name="太鼓落し１８" localSheetId="0">#REF!</definedName>
    <definedName name="太鼓落し１８">#REF!</definedName>
    <definedName name="太鼓落し１８の出所" localSheetId="0">#REF!</definedName>
    <definedName name="太鼓落し１８の出所">#REF!</definedName>
    <definedName name="打合">#REF!</definedName>
    <definedName name="対象額控除" localSheetId="0">#REF!</definedName>
    <definedName name="対象額控除">#REF!</definedName>
    <definedName name="対象船舶" localSheetId="0">#REF!</definedName>
    <definedName name="対象船舶">#REF!</definedName>
    <definedName name="対象船舶A" localSheetId="0">#REF!</definedName>
    <definedName name="対象船舶A">#REF!</definedName>
    <definedName name="対標" localSheetId="0">#REF!</definedName>
    <definedName name="対標">#REF!</definedName>
    <definedName name="耐用年数" localSheetId="0">#REF!</definedName>
    <definedName name="耐用年数">#REF!</definedName>
    <definedName name="代価" localSheetId="0">#REF!</definedName>
    <definedName name="代価">#REF!</definedName>
    <definedName name="代価1" localSheetId="0" hidden="1">{#N/A,#N/A,FALSE,"内訳"}</definedName>
    <definedName name="代価1" hidden="1">{#N/A,#N/A,FALSE,"内訳"}</definedName>
    <definedName name="代価表_3" localSheetId="0">#REF!</definedName>
    <definedName name="代価表_3">#REF!</definedName>
    <definedName name="代理店コード">#REF!</definedName>
    <definedName name="代理店名" localSheetId="0">#REF!</definedName>
    <definedName name="代理店名">#REF!</definedName>
    <definedName name="大改屋１次黄">#REF!,#REF!,#REF!</definedName>
    <definedName name="大改屋１次青">#REF!,#REF!,#REF!,#REF!,#REF!</definedName>
    <definedName name="大改屋２次黄">#REF!,#REF!,#REF!</definedName>
    <definedName name="大改屋２次青">#REF!,#REF!,#REF!,#REF!,#REF!</definedName>
    <definedName name="大改校１次黄">#REF!,#REF!,#REF!</definedName>
    <definedName name="大改校１次青">#REF!,#REF!,#REF!,#REF!,#REF!</definedName>
    <definedName name="大改校２次黄">#REF!,#REF!,#REF!</definedName>
    <definedName name="大改校２次青">#REF!,#REF!,#REF!,#REF!,#REF!</definedName>
    <definedName name="大枝" localSheetId="0">#REF!</definedName>
    <definedName name="大枝">#REF!</definedName>
    <definedName name="大塚台" localSheetId="0">参考表紙!大塚台</definedName>
    <definedName name="大塚台">[0]!大塚台</definedName>
    <definedName name="大塚台203" localSheetId="0">参考表紙!大塚台203</definedName>
    <definedName name="大塚台203">[0]!大塚台203</definedName>
    <definedName name="第2期" localSheetId="0">#REF!</definedName>
    <definedName name="第2期">#REF!</definedName>
    <definedName name="第2期工事" localSheetId="0">#REF!</definedName>
    <definedName name="第2期工事">#REF!</definedName>
    <definedName name="第３案数量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第３案数量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滝沢ＰＡ" localSheetId="0" hidden="1">{#N/A,#N/A,FALSE,"Sheet16";#N/A,#N/A,FALSE,"Sheet16"}</definedName>
    <definedName name="滝沢ＰＡ" hidden="1">{#N/A,#N/A,FALSE,"Sheet16";#N/A,#N/A,FALSE,"Sheet16"}</definedName>
    <definedName name="滝沢ＰＡ下" localSheetId="0" hidden="1">{#N/A,#N/A,FALSE,"Sheet16";#N/A,#N/A,FALSE,"Sheet16"}</definedName>
    <definedName name="滝沢ＰＡ下" hidden="1">{#N/A,#N/A,FALSE,"Sheet16";#N/A,#N/A,FALSE,"Sheet16"}</definedName>
    <definedName name="単位" localSheetId="0">#REF!</definedName>
    <definedName name="単位">#REF!</definedName>
    <definedName name="単位_合成樹脂桝№４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単位_合成樹脂桝№４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単位1" localSheetId="0">"テキスト 1"</definedName>
    <definedName name="単位1">"テキスト 1"</definedName>
    <definedName name="単価" localSheetId="0">#REF!</definedName>
    <definedName name="単価">#REF!</definedName>
    <definedName name="単価３" localSheetId="0">#REF!</definedName>
    <definedName name="単価３">#REF!</definedName>
    <definedName name="単価ひょう２" localSheetId="0">#REF!</definedName>
    <definedName name="単価ひょう２">#REF!</definedName>
    <definedName name="単価機械" localSheetId="0">#REF!</definedName>
    <definedName name="単価機械">#REF!</definedName>
    <definedName name="単価群" localSheetId="0">#REF!</definedName>
    <definedName name="単価群">#REF!</definedName>
    <definedName name="単価見積" localSheetId="0">#REF!</definedName>
    <definedName name="単価見積">#REF!</definedName>
    <definedName name="単価御見積" localSheetId="0">#REF!</definedName>
    <definedName name="単価御見積">#REF!</definedName>
    <definedName name="単価根拠２" localSheetId="0">#REF!</definedName>
    <definedName name="単価根拠２">#REF!</definedName>
    <definedName name="単価表" localSheetId="0">#REF!</definedName>
    <definedName name="単価表">#REF!</definedName>
    <definedName name="単価表２" localSheetId="0">#REF!</definedName>
    <definedName name="単価表２">#REF!</definedName>
    <definedName name="単価表3" localSheetId="0">#REF!</definedName>
    <definedName name="単価表3">#REF!</definedName>
    <definedName name="単価表H15" localSheetId="0">#REF!</definedName>
    <definedName name="単価表H15">#REF!</definedName>
    <definedName name="単管" localSheetId="0">#REF!</definedName>
    <definedName name="単管">#REF!</definedName>
    <definedName name="単管傾斜②" localSheetId="0">#REF!</definedName>
    <definedName name="単管傾斜②">#REF!</definedName>
    <definedName name="端数" localSheetId="0">#REF!</definedName>
    <definedName name="端数">#REF!</definedName>
    <definedName name="端数処理法" localSheetId="0">#REF!</definedName>
    <definedName name="端数処理法">#REF!</definedName>
    <definedName name="端数表" localSheetId="0">#REF!</definedName>
    <definedName name="端数表">#REF!</definedName>
    <definedName name="弾性波探査" localSheetId="0">#REF!</definedName>
    <definedName name="弾性波探査">#REF!</definedName>
    <definedName name="断熱防水" localSheetId="0">#REF!</definedName>
    <definedName name="断熱防水">#REF!</definedName>
    <definedName name="値ｒ２" localSheetId="0">#REF!</definedName>
    <definedName name="値ｒ２">#REF!</definedName>
    <definedName name="地区">#REF!</definedName>
    <definedName name="地震時←" localSheetId="0">#REF!</definedName>
    <definedName name="地震時←">#REF!</definedName>
    <definedName name="地震時MAX" localSheetId="0">#REF!</definedName>
    <definedName name="地震時MAX">#REF!</definedName>
    <definedName name="地震時MIN" localSheetId="0">#REF!</definedName>
    <definedName name="地震時MIN">#REF!</definedName>
    <definedName name="地点">#REF!,#REF!,#REF!,#REF!,#REF!,#REF!</definedName>
    <definedName name="地被" localSheetId="0">#REF!</definedName>
    <definedName name="地被">#REF!</definedName>
    <definedName name="地被類" localSheetId="0">#REF!</definedName>
    <definedName name="地被類">#REF!</definedName>
    <definedName name="地表概査" localSheetId="0">#REF!</definedName>
    <definedName name="地表概査">#REF!</definedName>
    <definedName name="地覆ｺﾝｸﾘｰﾄ強度">#REF!</definedName>
    <definedName name="地覆鉄筋重量">#REF!</definedName>
    <definedName name="置換" localSheetId="0">#REF!</definedName>
    <definedName name="置換">#REF!</definedName>
    <definedName name="築堤開削" localSheetId="0">#REF!</definedName>
    <definedName name="築堤開削">#REF!</definedName>
    <definedName name="築堤土積計算書" localSheetId="0" hidden="1">#REF!</definedName>
    <definedName name="築堤土積計算書" hidden="1">#REF!</definedName>
    <definedName name="築堤埋め戻し" localSheetId="0">#REF!</definedName>
    <definedName name="築堤埋め戻し">#REF!</definedName>
    <definedName name="中間横桁長">#REF!</definedName>
    <definedName name="中詰め砂" localSheetId="0">#REF!</definedName>
    <definedName name="中詰め砂">#REF!</definedName>
    <definedName name="中心作業幅" localSheetId="0">#REF!</definedName>
    <definedName name="中心作業幅">#REF!</definedName>
    <definedName name="中津" localSheetId="0">#REF!</definedName>
    <definedName name="中津">#REF!</definedName>
    <definedName name="中埋めｺﾝｸﾘｰﾄ強度">#REF!</definedName>
    <definedName name="抽出">#REF!</definedName>
    <definedName name="注入工事" localSheetId="0">#REF!</definedName>
    <definedName name="注入工事">#REF!</definedName>
    <definedName name="注入工事２" localSheetId="0">#REF!</definedName>
    <definedName name="注入工事２">#REF!</definedName>
    <definedName name="帳票番号" localSheetId="0">#REF!</definedName>
    <definedName name="帳票番号">#REF!</definedName>
    <definedName name="帳票名" localSheetId="0">#REF!</definedName>
    <definedName name="帳票名">#REF!</definedName>
    <definedName name="張芝" localSheetId="0">#REF!</definedName>
    <definedName name="張芝">#REF!</definedName>
    <definedName name="調査" localSheetId="0">#REF!</definedName>
    <definedName name="調査">#REF!</definedName>
    <definedName name="調査Ａ" localSheetId="0">#REF!</definedName>
    <definedName name="調査Ａ">#REF!</definedName>
    <definedName name="調査基準価格" localSheetId="0">#REF!</definedName>
    <definedName name="調査基準価格">#REF!</definedName>
    <definedName name="調査直接人件費" localSheetId="0" hidden="1">{"見積１",#N/A,FALSE,"見積枠";"見積２",#N/A,FALSE,"見積枠";"見積３",#N/A,FALSE,"見積枠";"見積４",#N/A,FALSE,"見積枠";"見積５",#N/A,FALSE,"見積枠";"見積６",#N/A,FALSE,"見積枠"}</definedName>
    <definedName name="調査直接人件費" hidden="1">{"見積１",#N/A,FALSE,"見積枠";"見積２",#N/A,FALSE,"見積枠";"見積３",#N/A,FALSE,"見積枠";"見積４",#N/A,FALSE,"見積枠";"見積５",#N/A,FALSE,"見積枠";"見積６",#N/A,FALSE,"見積枠"}</definedName>
    <definedName name="調整ﾊﾞﾗｽﾄ" localSheetId="0">#REF!</definedName>
    <definedName name="調整ﾊﾞﾗｽﾄ">#REF!</definedName>
    <definedName name="調整均しｺﾝｸﾘｰﾄ厚">#REF!</definedName>
    <definedName name="調整均しｺﾝｸﾘｰﾄ量">#REF!</definedName>
    <definedName name="長さ" localSheetId="0">#REF!</definedName>
    <definedName name="長さ">#REF!</definedName>
    <definedName name="長所" localSheetId="0" hidden="1">{"dum",#N/A,FALSE,"法面";"dum2",#N/A,FALSE,"法面"}</definedName>
    <definedName name="長所" hidden="1">{"dum",#N/A,FALSE,"法面";"dum2",#N/A,FALSE,"法面"}</definedName>
    <definedName name="長町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長町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直" localSheetId="0">#REF!</definedName>
    <definedName name="直">#REF!</definedName>
    <definedName name="直工" localSheetId="0">#REF!</definedName>
    <definedName name="直工">#REF!</definedName>
    <definedName name="直工総計" localSheetId="0">#REF!</definedName>
    <definedName name="直工総計">#REF!</definedName>
    <definedName name="直工費" localSheetId="0">#REF!</definedName>
    <definedName name="直工費">#REF!</definedName>
    <definedName name="直接仮設" localSheetId="0">#REF!</definedName>
    <definedName name="直接仮設">#REF!</definedName>
    <definedName name="直接仮設２" localSheetId="0">#REF!</definedName>
    <definedName name="直接仮設２">#REF!</definedName>
    <definedName name="直接工事費" localSheetId="0">#REF!</definedName>
    <definedName name="直接工事費">#REF!</definedName>
    <definedName name="直接工事費2" localSheetId="0">#REF!</definedName>
    <definedName name="直接工事費2">#REF!</definedName>
    <definedName name="直接工事費計" localSheetId="0">#REF!</definedName>
    <definedName name="直接工事費計">#REF!</definedName>
    <definedName name="賃金">#REF!</definedName>
    <definedName name="椎葉中" localSheetId="0">参考表紙!椎葉中</definedName>
    <definedName name="椎葉中">[0]!椎葉中</definedName>
    <definedName name="追い゛捨てＳＡ" localSheetId="0" hidden="1">{#N/A,#N/A,FALSE,"Sheet16";#N/A,#N/A,FALSE,"Sheet16"}</definedName>
    <definedName name="追い゛捨てＳＡ" hidden="1">{#N/A,#N/A,FALSE,"Sheet16";#N/A,#N/A,FALSE,"Sheet16"}</definedName>
    <definedName name="追跡" localSheetId="0">#REF!</definedName>
    <definedName name="追跡">#REF!</definedName>
    <definedName name="追跡予定" localSheetId="0">#REF!</definedName>
    <definedName name="追跡予定">#REF!</definedName>
    <definedName name="通信引込設備工事" localSheetId="0">#REF!</definedName>
    <definedName name="通信引込設備工事">#REF!</definedName>
    <definedName name="鶴岡" localSheetId="0">#REF!</definedName>
    <definedName name="鶴岡">#REF!</definedName>
    <definedName name="低木" localSheetId="0">#REF!</definedName>
    <definedName name="低木">#REF!</definedName>
    <definedName name="低木0.5" localSheetId="0">#REF!</definedName>
    <definedName name="低木0.5">#REF!</definedName>
    <definedName name="定">#REF!</definedName>
    <definedName name="底巾" localSheetId="0">#REF!</definedName>
    <definedName name="底巾">#REF!</definedName>
    <definedName name="底厚" localSheetId="0">#REF!</definedName>
    <definedName name="底厚">#REF!</definedName>
    <definedName name="底厚.2" localSheetId="0">#REF!</definedName>
    <definedName name="底厚.2">#REF!</definedName>
    <definedName name="底厚1" localSheetId="0">#REF!</definedName>
    <definedName name="底厚1">#REF!</definedName>
    <definedName name="底板" localSheetId="0">#REF!</definedName>
    <definedName name="底板">#REF!</definedName>
    <definedName name="底板板厚" localSheetId="0">#REF!</definedName>
    <definedName name="底板板厚">#REF!</definedName>
    <definedName name="底版厚" localSheetId="0">#REF!</definedName>
    <definedName name="底版厚">#REF!</definedName>
    <definedName name="艇庫" localSheetId="0">参考表紙!艇庫</definedName>
    <definedName name="艇庫">[0]!艇庫</definedName>
    <definedName name="摘要" localSheetId="0">#REF!</definedName>
    <definedName name="摘要">#REF!</definedName>
    <definedName name="撤去工" localSheetId="0">#REF!</definedName>
    <definedName name="撤去工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撤去舗装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撤去舗装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鉄筋" localSheetId="0">#REF!</definedName>
    <definedName name="鉄筋">#REF!</definedName>
    <definedName name="鉄筋クレーン有無" localSheetId="0">#REF!</definedName>
    <definedName name="鉄筋クレーン有無">#REF!</definedName>
    <definedName name="鉄筋加工組立D10" localSheetId="0">#REF!</definedName>
    <definedName name="鉄筋加工組立D10">#REF!</definedName>
    <definedName name="鉄筋加工組立D13" localSheetId="0">#REF!</definedName>
    <definedName name="鉄筋加工組立D13">#REF!</definedName>
    <definedName name="鉄筋金網D10.150.150" localSheetId="0">#REF!</definedName>
    <definedName name="鉄筋金網D10.150.150">#REF!</definedName>
    <definedName name="鉄筋工事" localSheetId="0">#REF!</definedName>
    <definedName name="鉄筋工事">#REF!</definedName>
    <definedName name="鉄筋材質" localSheetId="0">#REF!</definedName>
    <definedName name="鉄筋材質">#REF!</definedName>
    <definedName name="鉄筋集計">#REF!</definedName>
    <definedName name="鉄筋単位重量" localSheetId="0">#REF!</definedName>
    <definedName name="鉄筋単位重量">#REF!</definedName>
    <definedName name="鉄筋入力">#REF!</definedName>
    <definedName name="鉄筋表" localSheetId="0">#REF!</definedName>
    <definedName name="鉄筋表">#REF!</definedName>
    <definedName name="鉄骨計算集計1ページ用" localSheetId="0" hidden="1">{#N/A,#N/A,FALSE,"Sheet16";#N/A,#N/A,FALSE,"Sheet16"}</definedName>
    <definedName name="鉄骨計算集計1ページ用" hidden="1">{#N/A,#N/A,FALSE,"Sheet16";#N/A,#N/A,FALSE,"Sheet16"}</definedName>
    <definedName name="鉄骨工事" localSheetId="0">#REF!</definedName>
    <definedName name="鉄骨工事">#REF!</definedName>
    <definedName name="天端巾" localSheetId="0">#REF!</definedName>
    <definedName name="天端巾">#REF!</definedName>
    <definedName name="天端仕上げ" localSheetId="0">#REF!</definedName>
    <definedName name="天端仕上げ">#REF!</definedName>
    <definedName name="天端盛土" localSheetId="0">#REF!</definedName>
    <definedName name="天端盛土">#REF!</definedName>
    <definedName name="伝統">#REF!</definedName>
    <definedName name="電気" localSheetId="0">#REF!</definedName>
    <definedName name="電気">#REF!</definedName>
    <definedName name="電気温水器_収" localSheetId="0">#REF!</definedName>
    <definedName name="電気温水器_収">#REF!</definedName>
    <definedName name="電気工事" localSheetId="0">#REF!</definedName>
    <definedName name="電気工事">#REF!</definedName>
    <definedName name="電気時計" localSheetId="0">#REF!</definedName>
    <definedName name="電気時計">#REF!</definedName>
    <definedName name="電気設備" localSheetId="0">#REF!</definedName>
    <definedName name="電気設備">#REF!</definedName>
    <definedName name="電工" localSheetId="0">#REF!</definedName>
    <definedName name="電工">#REF!</definedName>
    <definedName name="電工_BK" localSheetId="0">#REF!</definedName>
    <definedName name="電工_BK">#REF!</definedName>
    <definedName name="電工_PK" localSheetId="0">#REF!</definedName>
    <definedName name="電工_PK">#REF!</definedName>
    <definedName name="電工_ｺﾝｾﾝﾄ" localSheetId="0">#REF!</definedName>
    <definedName name="電工_ｺﾝｾﾝﾄ">#REF!</definedName>
    <definedName name="電工_制御盤" localSheetId="0">#REF!</definedName>
    <definedName name="電工_制御盤">#REF!</definedName>
    <definedName name="電工_接続材" localSheetId="0">#REF!</definedName>
    <definedName name="電工_接続材">#REF!</definedName>
    <definedName name="電工_配線" localSheetId="0">#REF!</definedName>
    <definedName name="電工_配線">#REF!</definedName>
    <definedName name="電工２" localSheetId="0">#REF!</definedName>
    <definedName name="電工２">#REF!</definedName>
    <definedName name="電灯" localSheetId="0">#REF!</definedName>
    <definedName name="電灯">#REF!</definedName>
    <definedName name="電灯設備工事" localSheetId="0">#REF!</definedName>
    <definedName name="電灯設備工事">#REF!</definedName>
    <definedName name="電力引込設備工事" localSheetId="0">#REF!</definedName>
    <definedName name="電力引込設備工事">#REF!</definedName>
    <definedName name="電話" localSheetId="0">#REF!</definedName>
    <definedName name="電話">#REF!</definedName>
    <definedName name="電話_ﾃﾚﾋﾞ共聴設備工事" localSheetId="0">#REF!</definedName>
    <definedName name="電話_ﾃﾚﾋﾞ共聴設備工事">#REF!</definedName>
    <definedName name="電話･ﾃﾚﾋﾞ共聴設備工事">#REF!</definedName>
    <definedName name="電話設備工事" localSheetId="0">#REF!</definedName>
    <definedName name="電話設備工事">#REF!</definedName>
    <definedName name="吐口水路護岸" localSheetId="0">#REF!</definedName>
    <definedName name="吐口水路護岸">#REF!</definedName>
    <definedName name="吐口水路盛土" localSheetId="0">#REF!</definedName>
    <definedName name="吐口水路盛土">#REF!</definedName>
    <definedName name="吐口水路切土" localSheetId="0">#REF!</definedName>
    <definedName name="吐口水路切土">#REF!</definedName>
    <definedName name="吐口桝" localSheetId="0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吐口桝" hidden="1">{#N/A,#N/A,FALSE,"管材調書";#N/A,#N/A,FALSE,"本管土工集計書";#N/A,#N/A,FALSE,"本管(0.6m3)土工調書";#N/A,#N/A,FALSE,"本管(0.35m3)土工調書";#N/A,#N/A,FALSE,"仮設材調書";#N/A,#N/A,FALSE,"１号人孔";#N/A,#N/A,FALSE,"３号人孔";#N/A,#N/A,FALSE,"汚水桝集計表";#N/A,#N/A,FALSE,"取付管調書";#N/A,#N/A,FALSE,"取付管土工集計書";#N/A,#N/A,FALSE,"取付管土工調書";#N/A,#N/A,FALSE,"取付管仮設材調書";#N/A,#N/A,FALSE,"雑工集計表";#N/A,#N/A,FALSE,"本管雑工";#N/A,#N/A,FALSE,"取付管雑工";#N/A,#N/A,FALSE,"本管舗装復旧調書";#N/A,#N/A,FALSE,"附帯工(路盤)集計表";#N/A,#N/A,FALSE,"本管附帯工(路盤)";#N/A,#N/A,FALSE,"取付管附帯工(路盤)";#N/A,#N/A,FALSE,"圧送管材料調書";#N/A,#N/A,FALSE,"圧送管労務調書";#N/A,#N/A,FALSE,"表紙-1";#N/A,#N/A,FALSE,"表紙-2";#N/A,#N/A,FALSE,"表紙-3";#N/A,#N/A,FALSE,"表紙-4";#N/A,#N/A,FALSE,"表紙-5";#N/A,#N/A,FALSE,"表紙-6"}</definedName>
    <definedName name="塗装工事" localSheetId="0">#REF!</definedName>
    <definedName name="塗装工事">#REF!</definedName>
    <definedName name="塗装工事２" localSheetId="0">#REF!</definedName>
    <definedName name="塗装工事２">#REF!</definedName>
    <definedName name="渡り廊下設備工事" localSheetId="0">#REF!</definedName>
    <definedName name="渡り廊下設備工事">#REF!</definedName>
    <definedName name="土" localSheetId="0">#REF!:#REF!</definedName>
    <definedName name="土">#REF!:#REF!</definedName>
    <definedName name="土圧" localSheetId="0">#REF!</definedName>
    <definedName name="土圧">#REF!</definedName>
    <definedName name="土工" localSheetId="0">#REF!</definedName>
    <definedName name="土工">#REF!</definedName>
    <definedName name="土工・上幅" localSheetId="0">#REF!</definedName>
    <definedName name="土工・上幅">#REF!</definedName>
    <definedName name="土工9" localSheetId="0">#REF!</definedName>
    <definedName name="土工9">#REF!</definedName>
    <definedName name="土工事" localSheetId="0">#REF!</definedName>
    <definedName name="土工事">#REF!</definedName>
    <definedName name="土工拾出">#REF!</definedName>
    <definedName name="土工集計" localSheetId="0">#REF!</definedName>
    <definedName name="土工集計">#REF!</definedName>
    <definedName name="土質分類" localSheetId="0">#REF!</definedName>
    <definedName name="土質分類">#REF!</definedName>
    <definedName name="土捨場">#REF!</definedName>
    <definedName name="土積" localSheetId="0" hidden="1">#REF!</definedName>
    <definedName name="土積">#REF!</definedName>
    <definedName name="土積計算書" localSheetId="0" hidden="1">#REF!</definedName>
    <definedName name="土積計算書" hidden="1">#REF!</definedName>
    <definedName name="土積集積">#REF!</definedName>
    <definedName name="土積精算">#REF!</definedName>
    <definedName name="土被り" localSheetId="0">#REF!</definedName>
    <definedName name="土被り">#REF!</definedName>
    <definedName name="土木一般世話役" localSheetId="0">#REF!</definedName>
    <definedName name="土木一般世話役">#REF!</definedName>
    <definedName name="土木代価２">#REF!</definedName>
    <definedName name="土留め壁" localSheetId="0" hidden="1">{"dum",#N/A,FALSE,"法面";"dum2",#N/A,FALSE,"法面"}</definedName>
    <definedName name="土留め壁" hidden="1">{"dum",#N/A,FALSE,"法面";"dum2",#N/A,FALSE,"法面"}</definedName>
    <definedName name="土留壁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土留壁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土量計算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土量計算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土量計算書" localSheetId="0" hidden="1">#REF!</definedName>
    <definedName name="土量計算書" hidden="1">#REF!</definedName>
    <definedName name="土量集計" localSheetId="0">#REF!</definedName>
    <definedName name="土量集計">#REF!</definedName>
    <definedName name="島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島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島袋" localSheetId="0" hidden="1">{"dum",#N/A,FALSE,"法面";"dum2",#N/A,FALSE,"法面"}</definedName>
    <definedName name="島袋" hidden="1">{"dum",#N/A,FALSE,"法面";"dum2",#N/A,FALSE,"法面"}</definedName>
    <definedName name="東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東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東進" localSheetId="0" hidden="1">{"dum",#N/A,FALSE,"法面";"dum2",#N/A,FALSE,"法面"}</definedName>
    <definedName name="東進" hidden="1">{"dum",#N/A,FALSE,"法面";"dum2",#N/A,FALSE,"法面"}</definedName>
    <definedName name="東面" localSheetId="0">#REF!</definedName>
    <definedName name="東面">#REF!</definedName>
    <definedName name="東洋設計事務所" localSheetId="0" hidden="1">#REF!</definedName>
    <definedName name="東洋設計事務所" hidden="1">#REF!</definedName>
    <definedName name="当たり" localSheetId="0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当たり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当り数量">#REF!</definedName>
    <definedName name="等及集1梁">"図形グループ 424"</definedName>
    <definedName name="等及集2梁">"図形グループ 423"</definedName>
    <definedName name="等及集３梁">"図形グループ 367"</definedName>
    <definedName name="等分布梁">"図形グループ 474"</definedName>
    <definedName name="透水シート" localSheetId="0">#REF!</definedName>
    <definedName name="透水シート">#REF!</definedName>
    <definedName name="透水関連" localSheetId="0">#REF!</definedName>
    <definedName name="透水関連">#REF!</definedName>
    <definedName name="頭１" localSheetId="0" hidden="1">{#N/A,#N/A,FALSE,"Sheet16";#N/A,#N/A,FALSE,"Sheet16"}</definedName>
    <definedName name="頭１" hidden="1">{#N/A,#N/A,FALSE,"Sheet16";#N/A,#N/A,FALSE,"Sheet16"}</definedName>
    <definedName name="頭２" localSheetId="0" hidden="1">{#N/A,#N/A,FALSE,"Sheet16";#N/A,#N/A,FALSE,"Sheet16"}</definedName>
    <definedName name="頭２" hidden="1">{#N/A,#N/A,FALSE,"Sheet16";#N/A,#N/A,FALSE,"Sheet16"}</definedName>
    <definedName name="頭３" localSheetId="0" hidden="1">{#N/A,#N/A,FALSE,"Sheet16";#N/A,#N/A,FALSE,"Sheet16"}</definedName>
    <definedName name="頭３" hidden="1">{#N/A,#N/A,FALSE,"Sheet16";#N/A,#N/A,FALSE,"Sheet16"}</definedName>
    <definedName name="頭５" localSheetId="0" hidden="1">{#N/A,#N/A,FALSE,"Sheet16";#N/A,#N/A,FALSE,"Sheet16"}</definedName>
    <definedName name="頭５" hidden="1">{#N/A,#N/A,FALSE,"Sheet16";#N/A,#N/A,FALSE,"Sheet16"}</definedName>
    <definedName name="頭7" localSheetId="0" hidden="1">{#N/A,#N/A,FALSE,"Sheet16";#N/A,#N/A,FALSE,"Sheet16"}</definedName>
    <definedName name="頭7" hidden="1">{#N/A,#N/A,FALSE,"Sheet16";#N/A,#N/A,FALSE,"Sheet16"}</definedName>
    <definedName name="動水圧" localSheetId="0">#REF!</definedName>
    <definedName name="動水圧">#REF!</definedName>
    <definedName name="動力" localSheetId="0">#REF!</definedName>
    <definedName name="動力">#REF!</definedName>
    <definedName name="動力設備工事" localSheetId="0">#REF!</definedName>
    <definedName name="動力設備工事">#REF!</definedName>
    <definedName name="胴込・裏込コンクリート" localSheetId="0">#REF!</definedName>
    <definedName name="胴込・裏込コンクリート">#REF!</definedName>
    <definedName name="道単価01" localSheetId="0">#REF!</definedName>
    <definedName name="道単価01">#REF!</definedName>
    <definedName name="道単価02" localSheetId="0">#REF!</definedName>
    <definedName name="道単価02">#REF!</definedName>
    <definedName name="道単価03">#REF!</definedName>
    <definedName name="道単価04">#REF!</definedName>
    <definedName name="道単価05">#REF!</definedName>
    <definedName name="道単価06">#REF!</definedName>
    <definedName name="道単価07">#REF!</definedName>
    <definedName name="道路工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道路工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得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得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特つ" localSheetId="0">#REF!</definedName>
    <definedName name="特つ">#REF!</definedName>
    <definedName name="特殊運転手" localSheetId="0">#REF!</definedName>
    <definedName name="特殊運転手">#REF!</definedName>
    <definedName name="特殊工事費" localSheetId="0">#REF!</definedName>
    <definedName name="特殊工事費">#REF!</definedName>
    <definedName name="特殊作業員" localSheetId="0">#REF!</definedName>
    <definedName name="特殊作業員">#REF!</definedName>
    <definedName name="特樹" localSheetId="0">#REF!</definedName>
    <definedName name="特樹">#REF!</definedName>
    <definedName name="特別" localSheetId="0" hidden="1">{"dum",#N/A,FALSE,"法面";"dum2",#N/A,FALSE,"法面"}</definedName>
    <definedName name="特別" hidden="1">{"dum",#N/A,FALSE,"法面";"dum2",#N/A,FALSE,"法面"}</definedName>
    <definedName name="特別教室">#N/A</definedName>
    <definedName name="呑口桝Ｄ１３" localSheetId="0">#REF!</definedName>
    <definedName name="呑口桝Ｄ１３">#REF!</definedName>
    <definedName name="呑口桝Ｄ１６" localSheetId="0">#REF!</definedName>
    <definedName name="呑口桝Ｄ１６">#REF!</definedName>
    <definedName name="呑口桝基礎コン" localSheetId="0">#REF!</definedName>
    <definedName name="呑口桝基礎コン">#REF!</definedName>
    <definedName name="呑口桝基礎コン型枠" localSheetId="0">#REF!</definedName>
    <definedName name="呑口桝基礎コン型枠">#REF!</definedName>
    <definedName name="呑口桝型枠" localSheetId="0">#REF!</definedName>
    <definedName name="呑口桝型枠">#REF!</definedName>
    <definedName name="呑口桝止水板" localSheetId="0">#REF!</definedName>
    <definedName name="呑口桝止水板">#REF!</definedName>
    <definedName name="呑口桝床均し" localSheetId="0">#REF!</definedName>
    <definedName name="呑口桝床均し">#REF!</definedName>
    <definedName name="呑口桝鉄筋コン" localSheetId="0">#REF!</definedName>
    <definedName name="呑口桝鉄筋コン">#REF!</definedName>
    <definedName name="呑口桝目地材" localSheetId="0">#REF!</definedName>
    <definedName name="呑口桝目地材">#REF!</definedName>
    <definedName name="内外装集計" localSheetId="0">参考表紙!内外装集計</definedName>
    <definedName name="内外装集計">[0]!内外装集計</definedName>
    <definedName name="内装" localSheetId="0">参考表紙!内装</definedName>
    <definedName name="内装">[0]!内装</definedName>
    <definedName name="内装工事" localSheetId="0">#REF!</definedName>
    <definedName name="内装工事">#REF!</definedName>
    <definedName name="内幅">#REF!</definedName>
    <definedName name="内訳" localSheetId="0" hidden="1">{#N/A,#N/A,FALSE,"内訳"}</definedName>
    <definedName name="内訳">#REF!</definedName>
    <definedName name="内訳０４" localSheetId="0" hidden="1">{#N/A,#N/A,FALSE,"Sheet16";#N/A,#N/A,FALSE,"Sheet16"}</definedName>
    <definedName name="内訳０４" hidden="1">{#N/A,#N/A,FALSE,"Sheet16";#N/A,#N/A,FALSE,"Sheet16"}</definedName>
    <definedName name="内訳１" localSheetId="0" hidden="1">{#N/A,#N/A,FALSE,"内訳"}</definedName>
    <definedName name="内訳１" hidden="1">{#N/A,#N/A,FALSE,"内訳"}</definedName>
    <definedName name="内訳20" localSheetId="0" hidden="1">{#N/A,#N/A,FALSE,"内訳"}</definedName>
    <definedName name="内訳20" hidden="1">{#N/A,#N/A,FALSE,"内訳"}</definedName>
    <definedName name="内訳21" localSheetId="0" hidden="1">{#N/A,#N/A,FALSE,"内訳"}</definedName>
    <definedName name="内訳21" hidden="1">{#N/A,#N/A,FALSE,"内訳"}</definedName>
    <definedName name="内訳２２" localSheetId="0" hidden="1">{#N/A,#N/A,FALSE,"内訳"}</definedName>
    <definedName name="内訳２２" hidden="1">{#N/A,#N/A,FALSE,"内訳"}</definedName>
    <definedName name="内訳23" localSheetId="0" hidden="1">{#N/A,#N/A,FALSE,"内訳"}</definedName>
    <definedName name="内訳23" hidden="1">{#N/A,#N/A,FALSE,"内訳"}</definedName>
    <definedName name="内訳24" localSheetId="0" hidden="1">{#N/A,#N/A,FALSE,"内訳"}</definedName>
    <definedName name="内訳24" hidden="1">{#N/A,#N/A,FALSE,"内訳"}</definedName>
    <definedName name="内訳25" localSheetId="0" hidden="1">{#N/A,#N/A,FALSE,"内訳"}</definedName>
    <definedName name="内訳25" hidden="1">{#N/A,#N/A,FALSE,"内訳"}</definedName>
    <definedName name="内訳26" localSheetId="0" hidden="1">{#N/A,#N/A,FALSE,"内訳"}</definedName>
    <definedName name="内訳26" hidden="1">{#N/A,#N/A,FALSE,"内訳"}</definedName>
    <definedName name="内訳27" localSheetId="0" hidden="1">{#N/A,#N/A,FALSE,"内訳"}</definedName>
    <definedName name="内訳27" hidden="1">{#N/A,#N/A,FALSE,"内訳"}</definedName>
    <definedName name="内訳28" localSheetId="0" hidden="1">{#N/A,#N/A,FALSE,"内訳"}</definedName>
    <definedName name="内訳28" hidden="1">{#N/A,#N/A,FALSE,"内訳"}</definedName>
    <definedName name="内訳29" localSheetId="0" hidden="1">{#N/A,#N/A,FALSE,"内訳"}</definedName>
    <definedName name="内訳29" hidden="1">{#N/A,#N/A,FALSE,"内訳"}</definedName>
    <definedName name="内訳３" localSheetId="0" hidden="1">{#N/A,#N/A,FALSE,"内訳"}</definedName>
    <definedName name="内訳３" hidden="1">{#N/A,#N/A,FALSE,"内訳"}</definedName>
    <definedName name="内訳30" localSheetId="0" hidden="1">{#N/A,#N/A,FALSE,"内訳"}</definedName>
    <definedName name="内訳30" hidden="1">{#N/A,#N/A,FALSE,"内訳"}</definedName>
    <definedName name="内訳31" localSheetId="0" hidden="1">{#N/A,#N/A,FALSE,"内訳"}</definedName>
    <definedName name="内訳31" hidden="1">{#N/A,#N/A,FALSE,"内訳"}</definedName>
    <definedName name="内訳33" localSheetId="0" hidden="1">{#N/A,#N/A,FALSE,"内訳"}</definedName>
    <definedName name="内訳33" hidden="1">{#N/A,#N/A,FALSE,"内訳"}</definedName>
    <definedName name="内訳34" localSheetId="0" hidden="1">{#N/A,#N/A,FALSE,"内訳"}</definedName>
    <definedName name="内訳34" hidden="1">{#N/A,#N/A,FALSE,"内訳"}</definedName>
    <definedName name="内訳35" localSheetId="0" hidden="1">{#N/A,#N/A,FALSE,"内訳"}</definedName>
    <definedName name="内訳35" hidden="1">{#N/A,#N/A,FALSE,"内訳"}</definedName>
    <definedName name="内訳36" localSheetId="0" hidden="1">{#N/A,#N/A,FALSE,"内訳"}</definedName>
    <definedName name="内訳36" hidden="1">{#N/A,#N/A,FALSE,"内訳"}</definedName>
    <definedName name="内訳37" localSheetId="0" hidden="1">{#N/A,#N/A,FALSE,"内訳"}</definedName>
    <definedName name="内訳37" hidden="1">{#N/A,#N/A,FALSE,"内訳"}</definedName>
    <definedName name="内訳38" localSheetId="0" hidden="1">{#N/A,#N/A,FALSE,"内訳"}</definedName>
    <definedName name="内訳38" hidden="1">{#N/A,#N/A,FALSE,"内訳"}</definedName>
    <definedName name="内訳39" localSheetId="0" hidden="1">{#N/A,#N/A,FALSE,"内訳"}</definedName>
    <definedName name="内訳39" hidden="1">{#N/A,#N/A,FALSE,"内訳"}</definedName>
    <definedName name="内訳４" localSheetId="0" hidden="1">{#N/A,#N/A,FALSE,"内訳"}</definedName>
    <definedName name="内訳４" hidden="1">{#N/A,#N/A,FALSE,"内訳"}</definedName>
    <definedName name="内訳40" localSheetId="0" hidden="1">{#N/A,#N/A,FALSE,"内訳"}</definedName>
    <definedName name="内訳40" hidden="1">{#N/A,#N/A,FALSE,"内訳"}</definedName>
    <definedName name="内訳55" localSheetId="0" hidden="1">{#N/A,#N/A,FALSE,"内訳"}</definedName>
    <definedName name="内訳55" hidden="1">{#N/A,#N/A,FALSE,"内訳"}</definedName>
    <definedName name="内訳６０" localSheetId="0" hidden="1">{#N/A,#N/A,FALSE,"内訳"}</definedName>
    <definedName name="内訳６０" hidden="1">{#N/A,#N/A,FALSE,"内訳"}</definedName>
    <definedName name="内訳62" localSheetId="0" hidden="1">{#N/A,#N/A,FALSE,"内訳"}</definedName>
    <definedName name="内訳62" hidden="1">{#N/A,#N/A,FALSE,"内訳"}</definedName>
    <definedName name="内訳64" localSheetId="0" hidden="1">{#N/A,#N/A,FALSE,"内訳"}</definedName>
    <definedName name="内訳64" hidden="1">{#N/A,#N/A,FALSE,"内訳"}</definedName>
    <definedName name="内訳65" localSheetId="0" hidden="1">{#N/A,#N/A,FALSE,"内訳"}</definedName>
    <definedName name="内訳65" hidden="1">{#N/A,#N/A,FALSE,"内訳"}</definedName>
    <definedName name="内訳66" localSheetId="0" hidden="1">{#N/A,#N/A,FALSE,"内訳"}</definedName>
    <definedName name="内訳66" hidden="1">{#N/A,#N/A,FALSE,"内訳"}</definedName>
    <definedName name="内訳70" localSheetId="0" hidden="1">{#N/A,#N/A,FALSE,"内訳"}</definedName>
    <definedName name="内訳70" hidden="1">{#N/A,#N/A,FALSE,"内訳"}</definedName>
    <definedName name="内訳77" localSheetId="0" hidden="1">{#N/A,#N/A,FALSE,"内訳"}</definedName>
    <definedName name="内訳77" hidden="1">{#N/A,#N/A,FALSE,"内訳"}</definedName>
    <definedName name="内訳80" localSheetId="0" hidden="1">{#N/A,#N/A,FALSE,"内訳"}</definedName>
    <definedName name="内訳80" hidden="1">{#N/A,#N/A,FALSE,"内訳"}</definedName>
    <definedName name="内訳83" localSheetId="0" hidden="1">{#N/A,#N/A,FALSE,"内訳"}</definedName>
    <definedName name="内訳83" hidden="1">{#N/A,#N/A,FALSE,"内訳"}</definedName>
    <definedName name="内訳84" localSheetId="0" hidden="1">{#N/A,#N/A,FALSE,"内訳"}</definedName>
    <definedName name="内訳84" hidden="1">{#N/A,#N/A,FALSE,"内訳"}</definedName>
    <definedName name="内訳89" localSheetId="0" hidden="1">{#N/A,#N/A,FALSE,"内訳"}</definedName>
    <definedName name="内訳89" hidden="1">{#N/A,#N/A,FALSE,"内訳"}</definedName>
    <definedName name="内訳90" localSheetId="0" hidden="1">{#N/A,#N/A,FALSE,"内訳"}</definedName>
    <definedName name="内訳90" hidden="1">{#N/A,#N/A,FALSE,"内訳"}</definedName>
    <definedName name="内訳96" localSheetId="0" hidden="1">{#N/A,#N/A,FALSE,"内訳"}</definedName>
    <definedName name="内訳96" hidden="1">{#N/A,#N/A,FALSE,"内訳"}</definedName>
    <definedName name="内訳97" localSheetId="0" hidden="1">{#N/A,#N/A,FALSE,"内訳"}</definedName>
    <definedName name="内訳97" hidden="1">{#N/A,#N/A,FALSE,"内訳"}</definedName>
    <definedName name="内訳98" localSheetId="0" hidden="1">{#N/A,#N/A,FALSE,"内訳"}</definedName>
    <definedName name="内訳98" hidden="1">{#N/A,#N/A,FALSE,"内訳"}</definedName>
    <definedName name="内訳99" localSheetId="0" hidden="1">{#N/A,#N/A,FALSE,"内訳"}</definedName>
    <definedName name="内訳99" hidden="1">{#N/A,#N/A,FALSE,"内訳"}</definedName>
    <definedName name="内訳Ⅲ" localSheetId="0" hidden="1">{#N/A,#N/A,FALSE,"Sheet16";#N/A,#N/A,FALSE,"Sheet16"}</definedName>
    <definedName name="内訳Ⅲ" hidden="1">{#N/A,#N/A,FALSE,"Sheet16";#N/A,#N/A,FALSE,"Sheet16"}</definedName>
    <definedName name="内訳コード" localSheetId="0">#REF!</definedName>
    <definedName name="内訳コード">#REF!</definedName>
    <definedName name="内訳書" localSheetId="0">#REF!</definedName>
    <definedName name="内訳書">#REF!</definedName>
    <definedName name="内訳書0001" localSheetId="0" hidden="1">{#N/A,#N/A,FALSE,"Sheet16";#N/A,#N/A,FALSE,"Sheet16"}</definedName>
    <definedName name="内訳書0001" hidden="1">{#N/A,#N/A,FALSE,"Sheet16";#N/A,#N/A,FALSE,"Sheet16"}</definedName>
    <definedName name="内訳書00253" localSheetId="0" hidden="1">{#N/A,#N/A,FALSE,"Sheet16";#N/A,#N/A,FALSE,"Sheet16"}</definedName>
    <definedName name="内訳書00253" hidden="1">{#N/A,#N/A,FALSE,"Sheet16";#N/A,#N/A,FALSE,"Sheet16"}</definedName>
    <definedName name="内訳書明細" localSheetId="0" hidden="1">{#N/A,#N/A,FALSE,"Sheet16";#N/A,#N/A,FALSE,"Sheet16"}</definedName>
    <definedName name="内訳書明細" hidden="1">{#N/A,#N/A,FALSE,"Sheet16";#N/A,#N/A,FALSE,"Sheet16"}</definedName>
    <definedName name="内訳明細" localSheetId="0" hidden="1">{#N/A,#N/A,FALSE,"Sheet16";#N/A,#N/A,FALSE,"Sheet16"}</definedName>
    <definedName name="内訳明細" hidden="1">{#N/A,#N/A,FALSE,"Sheet16";#N/A,#N/A,FALSE,"Sheet16"}</definedName>
    <definedName name="内訳明細3" localSheetId="0" hidden="1">{#N/A,#N/A,FALSE,"Sheet16";#N/A,#N/A,FALSE,"Sheet16"}</definedName>
    <definedName name="内訳明細3" hidden="1">{#N/A,#N/A,FALSE,"Sheet16";#N/A,#N/A,FALSE,"Sheet16"}</definedName>
    <definedName name="内訳明細5" localSheetId="0" hidden="1">{#N/A,#N/A,FALSE,"Sheet16";#N/A,#N/A,FALSE,"Sheet16"}</definedName>
    <definedName name="内訳明細5" hidden="1">{#N/A,#N/A,FALSE,"Sheet16";#N/A,#N/A,FALSE,"Sheet16"}</definedName>
    <definedName name="内訳明細Ⅲ" localSheetId="0" hidden="1">{#N/A,#N/A,FALSE,"Sheet16";#N/A,#N/A,FALSE,"Sheet16"}</definedName>
    <definedName name="内訳明細Ⅲ" hidden="1">{#N/A,#N/A,FALSE,"Sheet16";#N/A,#N/A,FALSE,"Sheet16"}</definedName>
    <definedName name="内訳明細R10" localSheetId="0" hidden="1">{#N/A,#N/A,FALSE,"Sheet16";#N/A,#N/A,FALSE,"Sheet16"}</definedName>
    <definedName name="内訳明細R10" hidden="1">{#N/A,#N/A,FALSE,"Sheet16";#N/A,#N/A,FALSE,"Sheet16"}</definedName>
    <definedName name="内訳明細R8" localSheetId="0" hidden="1">{#N/A,#N/A,FALSE,"Sheet16";#N/A,#N/A,FALSE,"Sheet16"}</definedName>
    <definedName name="内訳明細R8" hidden="1">{#N/A,#N/A,FALSE,"Sheet16";#N/A,#N/A,FALSE,"Sheet16"}</definedName>
    <definedName name="南面" localSheetId="0">#REF!</definedName>
    <definedName name="南面">#REF!</definedName>
    <definedName name="二次" localSheetId="0" hidden="1">{"dum",#N/A,FALSE,"法面";"dum2",#N/A,FALSE,"法面"}</definedName>
    <definedName name="二次" hidden="1">{"dum",#N/A,FALSE,"法面";"dum2",#N/A,FALSE,"法面"}</definedName>
    <definedName name="二十億" localSheetId="0">#REF!</definedName>
    <definedName name="二十億">#REF!</definedName>
    <definedName name="日進量" localSheetId="0">#REF!</definedName>
    <definedName name="日進量">#REF!</definedName>
    <definedName name="日立" localSheetId="0" hidden="1">{#N/A,#N/A,FALSE,"Sheet16";#N/A,#N/A,FALSE,"Sheet16"}</definedName>
    <definedName name="日立" hidden="1">{#N/A,#N/A,FALSE,"Sheet16";#N/A,#N/A,FALSE,"Sheet16"}</definedName>
    <definedName name="入力" localSheetId="0">#REF!</definedName>
    <definedName name="入力">#REF!</definedName>
    <definedName name="入力Ｌ表">#REF!</definedName>
    <definedName name="入力Ｒ表">#REF!</definedName>
    <definedName name="入力データ____安定検討" localSheetId="0">#REF!</definedName>
    <definedName name="入力データ____安定検討">#REF!</definedName>
    <definedName name="入力と結果" localSheetId="0">#REF!,#REF!</definedName>
    <definedName name="入力と結果">#REF!,#REF!</definedName>
    <definedName name="入力給水1" localSheetId="0">#REF!</definedName>
    <definedName name="入力給水1">#REF!</definedName>
    <definedName name="入力排水1" localSheetId="0">#REF!</definedName>
    <definedName name="入力排水1">#REF!</definedName>
    <definedName name="入力排水2" localSheetId="0">#REF!</definedName>
    <definedName name="入力排水2">#REF!</definedName>
    <definedName name="入力欄" localSheetId="0">#REF!</definedName>
    <definedName name="入力欄">#REF!</definedName>
    <definedName name="任意_会社名1" localSheetId="0">#REF!</definedName>
    <definedName name="任意_会社名1">#REF!</definedName>
    <definedName name="任意_金額" localSheetId="0">#REF!</definedName>
    <definedName name="任意_金額">#REF!</definedName>
    <definedName name="任意_契約工期欄名称" localSheetId="0">#REF!</definedName>
    <definedName name="任意_契約工期欄名称">#REF!</definedName>
    <definedName name="任意_見積有効期限" localSheetId="0">#REF!</definedName>
    <definedName name="任意_見積有効期限">#REF!</definedName>
    <definedName name="任意_工事番号1" localSheetId="0">#REF!</definedName>
    <definedName name="任意_工事番号1">#REF!</definedName>
    <definedName name="任意_工事名称1" localSheetId="0">#REF!</definedName>
    <definedName name="任意_工事名称1">#REF!</definedName>
    <definedName name="任意_支払い条件1" localSheetId="0">#REF!</definedName>
    <definedName name="任意_支払い条件1">#REF!</definedName>
    <definedName name="任意_支払い条件10" localSheetId="0">#REF!</definedName>
    <definedName name="任意_支払い条件10">#REF!</definedName>
    <definedName name="任意_支払い条件11" localSheetId="0">#REF!</definedName>
    <definedName name="任意_支払い条件11">#REF!</definedName>
    <definedName name="任意_支払い条件12" localSheetId="0">#REF!</definedName>
    <definedName name="任意_支払い条件12">#REF!</definedName>
    <definedName name="任意_支払い条件13" localSheetId="0">#REF!</definedName>
    <definedName name="任意_支払い条件13">#REF!</definedName>
    <definedName name="任意_支払い条件14" localSheetId="0">#REF!</definedName>
    <definedName name="任意_支払い条件14">#REF!</definedName>
    <definedName name="任意_支払い条件2" localSheetId="0">#REF!</definedName>
    <definedName name="任意_支払い条件2">#REF!</definedName>
    <definedName name="任意_支払い条件3" localSheetId="0">#REF!</definedName>
    <definedName name="任意_支払い条件3">#REF!</definedName>
    <definedName name="任意_支払い条件4" localSheetId="0">#REF!</definedName>
    <definedName name="任意_支払い条件4">#REF!</definedName>
    <definedName name="任意_支払い条件5" localSheetId="0">#REF!</definedName>
    <definedName name="任意_支払い条件5">#REF!</definedName>
    <definedName name="任意_支払い条件6" localSheetId="0">#REF!</definedName>
    <definedName name="任意_支払い条件6">#REF!</definedName>
    <definedName name="任意_支払い条件7" localSheetId="0">#REF!</definedName>
    <definedName name="任意_支払い条件7">#REF!</definedName>
    <definedName name="任意_支払い条件8" localSheetId="0">#REF!</definedName>
    <definedName name="任意_支払い条件8">#REF!</definedName>
    <definedName name="任意_支払い条件9" localSheetId="0">#REF!</definedName>
    <definedName name="任意_支払い条件9">#REF!</definedName>
    <definedName name="任意_支払い条件欄名称" localSheetId="0">#REF!</definedName>
    <definedName name="任意_支払い条件欄名称">#REF!</definedName>
    <definedName name="任意_実施" localSheetId="0">#REF!</definedName>
    <definedName name="任意_実施">#REF!</definedName>
    <definedName name="任意_積算基準日" localSheetId="0">#REF!</definedName>
    <definedName name="任意_積算基準日">#REF!</definedName>
    <definedName name="任意_備考1" localSheetId="0">#REF!</definedName>
    <definedName name="任意_備考1">#REF!</definedName>
    <definedName name="任意_備考2" localSheetId="0">#REF!</definedName>
    <definedName name="任意_備考2">#REF!</definedName>
    <definedName name="任意_備考3" localSheetId="0">#REF!</definedName>
    <definedName name="任意_備考3">#REF!</definedName>
    <definedName name="任意_備考4" localSheetId="0">#REF!</definedName>
    <definedName name="任意_備考4">#REF!</definedName>
    <definedName name="任意_備考5" localSheetId="0">#REF!</definedName>
    <definedName name="任意_備考5">#REF!</definedName>
    <definedName name="任意_備考6" localSheetId="0">#REF!</definedName>
    <definedName name="任意_備考6">#REF!</definedName>
    <definedName name="任意_備考7" localSheetId="0">#REF!</definedName>
    <definedName name="任意_備考7">#REF!</definedName>
    <definedName name="任意_備考8" localSheetId="0">#REF!</definedName>
    <definedName name="任意_備考8">#REF!</definedName>
    <definedName name="任意_備考9" localSheetId="0">#REF!</definedName>
    <definedName name="任意_備考9">#REF!</definedName>
    <definedName name="任意_備考欄名称" localSheetId="0">#REF!</definedName>
    <definedName name="任意_備考欄名称">#REF!</definedName>
    <definedName name="任意_表題" localSheetId="0">#REF!</definedName>
    <definedName name="任意_表題">#REF!</definedName>
    <definedName name="任意_変更" localSheetId="0">#REF!</definedName>
    <definedName name="任意_変更">#REF!</definedName>
    <definedName name="年">#REF!</definedName>
    <definedName name="年度" localSheetId="0">#REF!</definedName>
    <definedName name="年度">#REF!</definedName>
    <definedName name="波返し">#REF!</definedName>
    <definedName name="排" localSheetId="0" hidden="1">#REF!</definedName>
    <definedName name="排" hidden="1">#REF!</definedName>
    <definedName name="排水管">#REF!</definedName>
    <definedName name="排水管渠等工事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排水管渠等工事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排水管渠等工事１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排水管渠等工事１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排水管渠等工事15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排水管渠等工事15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排水管渠等工事２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排水管渠等工事２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排水管渠等工事３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排水管渠等工事３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排水管呑口厚">#REF!</definedName>
    <definedName name="排水管呑口重量">#REF!</definedName>
    <definedName name="排水土工事" localSheetId="0">#REF!</definedName>
    <definedName name="排水土工事">#REF!</definedName>
    <definedName name="排水入力表" localSheetId="0">#REF!</definedName>
    <definedName name="排水入力表">#REF!</definedName>
    <definedName name="排水桝入力表" localSheetId="0">#REF!</definedName>
    <definedName name="排水桝入力表">#REF!</definedName>
    <definedName name="配管" localSheetId="0" hidden="1">{#N/A,#N/A,FALSE,"Sheet16";#N/A,#N/A,FALSE,"Sheet16"}</definedName>
    <definedName name="配管" hidden="1">{#N/A,#N/A,FALSE,"Sheet16";#N/A,#N/A,FALSE,"Sheet16"}</definedName>
    <definedName name="配管11" localSheetId="0" hidden="1">{#N/A,#N/A,FALSE,"Sheet16";#N/A,#N/A,FALSE,"Sheet16"}</definedName>
    <definedName name="配管11" hidden="1">{#N/A,#N/A,FALSE,"Sheet16";#N/A,#N/A,FALSE,"Sheet16"}</definedName>
    <definedName name="配管工" localSheetId="0">#REF!</definedName>
    <definedName name="配管工">#REF!</definedName>
    <definedName name="配管歩掛" localSheetId="0">#REF!</definedName>
    <definedName name="配管歩掛">#REF!</definedName>
    <definedName name="配管明細" localSheetId="0" hidden="1">{#N/A,#N/A,FALSE,"Sheet16";#N/A,#N/A,FALSE,"Sheet16"}</definedName>
    <definedName name="配管明細" hidden="1">{#N/A,#N/A,FALSE,"Sheet16";#N/A,#N/A,FALSE,"Sheet16"}</definedName>
    <definedName name="配分図" localSheetId="0" hidden="1">#REF!</definedName>
    <definedName name="配分図" hidden="1">#REF!</definedName>
    <definedName name="倍率テーブル" localSheetId="0">#REF!</definedName>
    <definedName name="倍率テーブル">#REF!</definedName>
    <definedName name="倍率の変化率" localSheetId="0">#REF!</definedName>
    <definedName name="倍率の変化率">#REF!</definedName>
    <definedName name="倍率撮影縮尺判定" localSheetId="0">#REF!</definedName>
    <definedName name="倍率撮影縮尺判定">#REF!</definedName>
    <definedName name="倍率図化縮尺判定" localSheetId="0">#REF!</definedName>
    <definedName name="倍率図化縮尺判定">#REF!</definedName>
    <definedName name="麦合計" localSheetId="0">#REF!</definedName>
    <definedName name="麦合計">#REF!</definedName>
    <definedName name="発生材" localSheetId="0">#REF!</definedName>
    <definedName name="発生材">#REF!</definedName>
    <definedName name="発注者氏名" localSheetId="0">#REF!</definedName>
    <definedName name="発注者氏名">#REF!</definedName>
    <definedName name="発動発電機" localSheetId="0">#REF!</definedName>
    <definedName name="発動発電機">#REF!</definedName>
    <definedName name="伐採" localSheetId="0">#REF!</definedName>
    <definedName name="伐採">#REF!</definedName>
    <definedName name="伐採１" localSheetId="0">#REF!</definedName>
    <definedName name="伐採１">#REF!</definedName>
    <definedName name="伐採関係" localSheetId="0">#REF!</definedName>
    <definedName name="伐採関係">#REF!</definedName>
    <definedName name="伐採工" localSheetId="0">#REF!</definedName>
    <definedName name="伐採工">#REF!</definedName>
    <definedName name="伐採代価" localSheetId="0">#REF!</definedName>
    <definedName name="伐採代価">#REF!</definedName>
    <definedName name="伐採単価" localSheetId="0">#REF!</definedName>
    <definedName name="伐採単価">#REF!</definedName>
    <definedName name="搬送装置" localSheetId="0">#REF!</definedName>
    <definedName name="搬送装置">#REF!</definedName>
    <definedName name="範囲" localSheetId="0">#REF!</definedName>
    <definedName name="範囲">#REF!</definedName>
    <definedName name="範囲1" localSheetId="0">#REF!</definedName>
    <definedName name="範囲1">#REF!</definedName>
    <definedName name="範囲11" localSheetId="0">#REF!</definedName>
    <definedName name="範囲11">#REF!</definedName>
    <definedName name="範囲2" localSheetId="0">#REF!</definedName>
    <definedName name="範囲2">#REF!</definedName>
    <definedName name="範囲3" localSheetId="0">#REF!</definedName>
    <definedName name="範囲3">#REF!</definedName>
    <definedName name="範囲諸経費">#REF!</definedName>
    <definedName name="範囲代価表">#REF!</definedName>
    <definedName name="範囲内訳乙">#REF!</definedName>
    <definedName name="範囲内訳甲">#REF!</definedName>
    <definedName name="範囲表紙">#REF!</definedName>
    <definedName name="範囲表題">#REF!</definedName>
    <definedName name="飯田" localSheetId="0" hidden="1">{#N/A,#N/A,FALSE,"Sheet16";#N/A,#N/A,FALSE,"Sheet16"}</definedName>
    <definedName name="飯田" hidden="1">{#N/A,#N/A,FALSE,"Sheet16";#N/A,#N/A,FALSE,"Sheet16"}</definedName>
    <definedName name="番号" localSheetId="0">#REF!</definedName>
    <definedName name="番号">#REF!</definedName>
    <definedName name="避雷針" localSheetId="0">#REF!</definedName>
    <definedName name="避雷針">#REF!</definedName>
    <definedName name="非処理" localSheetId="0">#REF!</definedName>
    <definedName name="非処理">#REF!</definedName>
    <definedName name="飛石" localSheetId="0">#REF!</definedName>
    <definedName name="飛石">#REF!</definedName>
    <definedName name="飛木道" localSheetId="0">#REF!</definedName>
    <definedName name="飛木道">#REF!</definedName>
    <definedName name="樋山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樋山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樋門埋め戻し" localSheetId="0">#REF!</definedName>
    <definedName name="樋門埋め戻し">#REF!</definedName>
    <definedName name="標準" localSheetId="0">#REF!</definedName>
    <definedName name="標準">#REF!</definedName>
    <definedName name="標準2" localSheetId="0">#REF!</definedName>
    <definedName name="標準2">#REF!</definedName>
    <definedName name="標準貫入" localSheetId="0">#REF!</definedName>
    <definedName name="標準貫入">#REF!</definedName>
    <definedName name="標題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標題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標定図" localSheetId="0">#REF!</definedName>
    <definedName name="標定図">#REF!</definedName>
    <definedName name="標定点" localSheetId="0">#REF!</definedName>
    <definedName name="標定点">#REF!</definedName>
    <definedName name="表">#REF!,#REF!,#REF!,#REF!,#REF!,#REF!,#REF!,#REF!,#REF!</definedName>
    <definedName name="表01" localSheetId="0">#REF!</definedName>
    <definedName name="表01">#REF!</definedName>
    <definedName name="表１" localSheetId="0">#REF!</definedName>
    <definedName name="表１">#REF!</definedName>
    <definedName name="表４" localSheetId="0">#REF!</definedName>
    <definedName name="表４">#REF!</definedName>
    <definedName name="表紙" localSheetId="0">#REF!</definedName>
    <definedName name="表紙">#REF!</definedName>
    <definedName name="表紙２" localSheetId="0" hidden="1">{"dum",#N/A,FALSE,"法面";"dum2",#N/A,FALSE,"法面"}</definedName>
    <definedName name="表紙２" hidden="1">{"dum",#N/A,FALSE,"法面";"dum2",#N/A,FALSE,"法面"}</definedName>
    <definedName name="表紙３" localSheetId="0" hidden="1">{"dum",#N/A,FALSE,"法面";"dum2",#N/A,FALSE,"法面"}</definedName>
    <definedName name="表紙３" hidden="1">{"dum",#N/A,FALSE,"法面";"dum2",#N/A,FALSE,"法面"}</definedName>
    <definedName name="表紙複合" localSheetId="0">#REF!</definedName>
    <definedName name="表紙複合">#REF!</definedName>
    <definedName name="表示1" localSheetId="0">#REF!</definedName>
    <definedName name="表示1">#REF!</definedName>
    <definedName name="付属品率" localSheetId="0">#REF!</definedName>
    <definedName name="付属品率">#REF!</definedName>
    <definedName name="敷地面積" localSheetId="0">#REF!</definedName>
    <definedName name="敷地面積">#REF!</definedName>
    <definedName name="普作" localSheetId="0">#REF!</definedName>
    <definedName name="普作">#REF!</definedName>
    <definedName name="普通作業員" localSheetId="0">#REF!</definedName>
    <definedName name="普通作業員">#REF!</definedName>
    <definedName name="浮体深さ" localSheetId="0">#REF!</definedName>
    <definedName name="浮体深さ">#REF!</definedName>
    <definedName name="浮体長さ" localSheetId="0">#REF!</definedName>
    <definedName name="浮体長さ">#REF!</definedName>
    <definedName name="浮体幅" localSheetId="0">#REF!</definedName>
    <definedName name="浮体幅">#REF!</definedName>
    <definedName name="部分">#N/A</definedName>
    <definedName name="部分印刷" localSheetId="0">#REF!</definedName>
    <definedName name="部分印刷">#REF!</definedName>
    <definedName name="風雨" localSheetId="0">#REF!</definedName>
    <definedName name="風雨">#REF!</definedName>
    <definedName name="風速" localSheetId="0">#REF!</definedName>
    <definedName name="風速">#REF!</definedName>
    <definedName name="副管" localSheetId="0" hidden="1">#REF!</definedName>
    <definedName name="副管" hidden="1">#REF!</definedName>
    <definedName name="復旧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復旧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復興" localSheetId="0" hidden="1">{"dum",#N/A,FALSE,"法面";"dum2",#N/A,FALSE,"法面"}</definedName>
    <definedName name="復興" hidden="1">{"dum",#N/A,FALSE,"法面";"dum2",#N/A,FALSE,"法面"}</definedName>
    <definedName name="復興復旧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復興復旧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幅" localSheetId="0">#REF!</definedName>
    <definedName name="幅">#REF!</definedName>
    <definedName name="幅１" localSheetId="0">#REF!</definedName>
    <definedName name="幅１">#REF!</definedName>
    <definedName name="幅員" localSheetId="0">#REF!</definedName>
    <definedName name="幅員">#REF!</definedName>
    <definedName name="福田" localSheetId="0">#REF!</definedName>
    <definedName name="福田">#REF!</definedName>
    <definedName name="複合" localSheetId="0">#REF!</definedName>
    <definedName name="複合">#REF!</definedName>
    <definedName name="複合単価" localSheetId="0">#REF!</definedName>
    <definedName name="複合単価">#REF!</definedName>
    <definedName name="複合単価表" localSheetId="0">#REF!</definedName>
    <definedName name="複合単価表">#REF!</definedName>
    <definedName name="複写" localSheetId="0">#REF!</definedName>
    <definedName name="複写">#N/A</definedName>
    <definedName name="複写範囲" localSheetId="0">#REF!</definedName>
    <definedName name="複写範囲">#REF!</definedName>
    <definedName name="複単コード" localSheetId="0">#REF!</definedName>
    <definedName name="複単コード">#REF!</definedName>
    <definedName name="複歩掛">#REF!</definedName>
    <definedName name="物理" localSheetId="0">#REF!</definedName>
    <definedName name="物理">#REF!</definedName>
    <definedName name="分割">#REF!</definedName>
    <definedName name="分割解除">#REF!</definedName>
    <definedName name="分類_16">#REF!</definedName>
    <definedName name="分類_5">#REF!</definedName>
    <definedName name="平井" localSheetId="0">参考表紙!平井</definedName>
    <definedName name="平井">[0]!平井</definedName>
    <definedName name="平均掘削深" localSheetId="0">#REF!</definedName>
    <definedName name="平均掘削深">#REF!</definedName>
    <definedName name="平均単価" localSheetId="0">#REF!</definedName>
    <definedName name="平均単価">#REF!</definedName>
    <definedName name="平均粒径" localSheetId="0">#REF!</definedName>
    <definedName name="平均粒径">#REF!</definedName>
    <definedName name="頁枚数" localSheetId="0">#REF!</definedName>
    <definedName name="頁枚数">#REF!</definedName>
    <definedName name="壁巾" localSheetId="0">#REF!</definedName>
    <definedName name="壁巾">#REF!</definedName>
    <definedName name="壁巾.2" localSheetId="0">#REF!</definedName>
    <definedName name="壁巾.2">#REF!</definedName>
    <definedName name="壁巾1" localSheetId="0">#REF!</definedName>
    <definedName name="壁巾1">#REF!</definedName>
    <definedName name="別紙" localSheetId="0">#REF!</definedName>
    <definedName name="別紙">#REF!</definedName>
    <definedName name="別紙明細" localSheetId="0" hidden="1">{"53)一覧表",#N/A,FALSE,"53)";"53)代価表",#N/A,FALSE,"53)"}</definedName>
    <definedName name="別紙明細" hidden="1">{"53)一覧表",#N/A,FALSE,"53)";"53)代価表",#N/A,FALSE,"53)"}</definedName>
    <definedName name="変化率" localSheetId="0">#REF!</definedName>
    <definedName name="変化率">#REF!</definedName>
    <definedName name="変更" localSheetId="0">#REF!</definedName>
    <definedName name="変更">#REF!</definedName>
    <definedName name="変更1" localSheetId="0">#REF!</definedName>
    <definedName name="変更1">#REF!</definedName>
    <definedName name="変更額" localSheetId="0">#REF!</definedName>
    <definedName name="変更額">#REF!</definedName>
    <definedName name="変更金額302" localSheetId="0">#REF!,#REF!,#REF!</definedName>
    <definedName name="変更金額302">#REF!,#REF!,#REF!</definedName>
    <definedName name="変更金額303" localSheetId="0">#REF!,#REF!,#REF!,#REF!,#REF!,#REF!,#REF!</definedName>
    <definedName name="変更金額303">#REF!,#REF!,#REF!,#REF!,#REF!,#REF!,#REF!</definedName>
    <definedName name="変更工事２" localSheetId="0">#REF!</definedName>
    <definedName name="変更工事２">#REF!</definedName>
    <definedName name="変更数量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変更数量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変更数量302" localSheetId="0">#REF!,#REF!,#REF!</definedName>
    <definedName name="変更数量302">#REF!,#REF!,#REF!</definedName>
    <definedName name="変更数量303" localSheetId="0">#REF!,#REF!,#REF!,#REF!,#REF!,#REF!,#REF!</definedName>
    <definedName name="変更数量303">#REF!,#REF!,#REF!,#REF!,#REF!,#REF!,#REF!</definedName>
    <definedName name="変更数量表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変更数量表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変更単価303" localSheetId="0">#REF!,#REF!,#REF!,#REF!,#REF!,#REF!,#REF!</definedName>
    <definedName name="変更単価303">#REF!,#REF!,#REF!,#REF!,#REF!,#REF!,#REF!</definedName>
    <definedName name="変数1" localSheetId="0">#REF!</definedName>
    <definedName name="変数1">#REF!</definedName>
    <definedName name="変数2" localSheetId="0">#REF!</definedName>
    <definedName name="変数2">#REF!</definedName>
    <definedName name="変数3">#REF!</definedName>
    <definedName name="変数4">#REF!</definedName>
    <definedName name="変数5">#REF!</definedName>
    <definedName name="変数6">#REF!</definedName>
    <definedName name="変数7">#REF!</definedName>
    <definedName name="変数8">#REF!</definedName>
    <definedName name="変数名">#REF!</definedName>
    <definedName name="保険金額による調整係数表" localSheetId="0">#REF!</definedName>
    <definedName name="保険金額による調整係数表">#REF!</definedName>
    <definedName name="保全高木" localSheetId="0">#REF!</definedName>
    <definedName name="保全高木">#REF!</definedName>
    <definedName name="保全低木" localSheetId="0">#REF!</definedName>
    <definedName name="保全低木">#REF!</definedName>
    <definedName name="舗装" localSheetId="0">#REF!</definedName>
    <definedName name="舗装">#REF!</definedName>
    <definedName name="舗装ｺﾝｸﾘｰﾄ強度">#REF!</definedName>
    <definedName name="舗装計算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舗装計算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舗装厚さ" localSheetId="0">#REF!</definedName>
    <definedName name="舗装厚さ">#REF!</definedName>
    <definedName name="舗装厚一覧" localSheetId="0">#REF!</definedName>
    <definedName name="舗装厚一覧">#REF!</definedName>
    <definedName name="舗装数量歩道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舗装数量歩道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捕獲" localSheetId="0">#REF!</definedName>
    <definedName name="捕獲">#REF!</definedName>
    <definedName name="捕獲予定" localSheetId="0">#REF!</definedName>
    <definedName name="捕獲予定">#REF!</definedName>
    <definedName name="歩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歩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歩行者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歩行者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歩行集計ABC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歩行集計ABC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歩道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歩道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歩道＿右">#REF!</definedName>
    <definedName name="歩道＿左">#REF!</definedName>
    <definedName name="歩道部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歩道部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補給率" localSheetId="0">#REF!</definedName>
    <definedName name="補給率">#REF!</definedName>
    <definedName name="補強屋１次黄">#REF!,#REF!,#REF!,#REF!,#REF!,#REF!,#REF!,#REF!</definedName>
    <definedName name="補強屋１次単">#REF!,#REF!</definedName>
    <definedName name="補強屋２次黄">#REF!,#REF!,#REF!,#REF!,#REF!,#REF!,#REF!</definedName>
    <definedName name="補強屋２次青">#REF!,#REF!,#REF!</definedName>
    <definedName name="補強校1次黄">#REF!,#REF!,#REF!,#REF!,#REF!,#REF!,#REF!,#REF!</definedName>
    <definedName name="補強校１次単">#REF!,#REF!</definedName>
    <definedName name="補強校２次黄">#REF!,#REF!,#REF!,#REF!,#REF!,#REF!,#REF!</definedName>
    <definedName name="補強校２次青">#REF!,#REF!,#REF!</definedName>
    <definedName name="補助単独">#REF!</definedName>
    <definedName name="報告書" localSheetId="0">#REF!</definedName>
    <definedName name="報告書">#REF!</definedName>
    <definedName name="放送" localSheetId="0">#REF!</definedName>
    <definedName name="放送">#REF!</definedName>
    <definedName name="法" localSheetId="0">#REF!,#REF!,#REF!,#REF!,#REF!,#REF!,#REF!,#REF!,#REF!,#REF!,#REF!</definedName>
    <definedName name="法">#REF!,#REF!,#REF!,#REF!,#REF!,#REF!,#REF!,#REF!,#REF!,#REF!,#REF!</definedName>
    <definedName name="法面" localSheetId="0" hidden="1">{"dum",#N/A,FALSE,"法面";"dum2",#N/A,FALSE,"法面"}</definedName>
    <definedName name="法面" hidden="1">{"dum",#N/A,FALSE,"法面";"dum2",#N/A,FALSE,"法面"}</definedName>
    <definedName name="法面計算書" localSheetId="0" hidden="1">#REF!</definedName>
    <definedName name="法面計算書" hidden="1">#REF!</definedName>
    <definedName name="法面勾配" localSheetId="0">#REF!</definedName>
    <definedName name="法面勾配">#REF!</definedName>
    <definedName name="法面積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法面積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法面面積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法面面積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某巣工事２" localSheetId="0">#REF!</definedName>
    <definedName name="某巣工事２">#REF!</definedName>
    <definedName name="防火戸" localSheetId="0">#REF!</definedName>
    <definedName name="防火戸">#REF!</definedName>
    <definedName name="防舷材" localSheetId="0">#REF!</definedName>
    <definedName name="防舷材">#REF!</definedName>
    <definedName name="防護">#REF!,#REF!,#REF!,#REF!,#REF!</definedName>
    <definedName name="防護コン印刷" localSheetId="0">#REF!</definedName>
    <definedName name="防護コン印刷">#REF!</definedName>
    <definedName name="防護柵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防護柵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防水工事" localSheetId="0">#REF!</definedName>
    <definedName name="防水工事">#REF!</definedName>
    <definedName name="防水工事２" localSheetId="0">#REF!</definedName>
    <definedName name="防水工事２">#REF!</definedName>
    <definedName name="防犯設備工事" localSheetId="0">#REF!</definedName>
    <definedName name="防犯設備工事">#REF!</definedName>
    <definedName name="北上金ヶＰＡ下" localSheetId="0" hidden="1">{#N/A,#N/A,FALSE,"Sheet16";#N/A,#N/A,FALSE,"Sheet16"}</definedName>
    <definedName name="北上金ヶＰＡ下" hidden="1">{#N/A,#N/A,FALSE,"Sheet16";#N/A,#N/A,FALSE,"Sheet16"}</definedName>
    <definedName name="北上金ヶ下" localSheetId="0" hidden="1">{#N/A,#N/A,FALSE,"Sheet16";#N/A,#N/A,FALSE,"Sheet16"}</definedName>
    <definedName name="北上金ヶ下" hidden="1">{#N/A,#N/A,FALSE,"Sheet16";#N/A,#N/A,FALSE,"Sheet16"}</definedName>
    <definedName name="北上金ヶ崎ＰＡ下" localSheetId="0" hidden="1">{#N/A,#N/A,FALSE,"Sheet16";#N/A,#N/A,FALSE,"Sheet16"}</definedName>
    <definedName name="北上金ヶ崎ＰＡ下" hidden="1">{#N/A,#N/A,FALSE,"Sheet16";#N/A,#N/A,FALSE,"Sheet16"}</definedName>
    <definedName name="北面" localSheetId="0">#REF!</definedName>
    <definedName name="北面">#REF!</definedName>
    <definedName name="本館1" localSheetId="0">#REF!</definedName>
    <definedName name="本館1">#REF!</definedName>
    <definedName name="本館2" localSheetId="0">#REF!</definedName>
    <definedName name="本館2">#REF!</definedName>
    <definedName name="本線3">#REF!</definedName>
    <definedName name="埋戻Ｄ">#REF!</definedName>
    <definedName name="埋戻し" localSheetId="0">#REF!</definedName>
    <definedName name="埋戻し">#REF!</definedName>
    <definedName name="埋戻機械締固" localSheetId="0">#REF!</definedName>
    <definedName name="埋戻機械締固">#REF!</definedName>
    <definedName name="埋戻人力" localSheetId="0">#REF!</definedName>
    <definedName name="埋戻人力">#REF!</definedName>
    <definedName name="埋戻人力締固" localSheetId="0">#REF!</definedName>
    <definedName name="埋戻人力締固">#REF!</definedName>
    <definedName name="桝200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桝20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桝寸法" localSheetId="0">#REF!</definedName>
    <definedName name="桝寸法">#REF!</definedName>
    <definedName name="桝寸法2" localSheetId="0">#REF!</definedName>
    <definedName name="桝寸法2">#REF!</definedName>
    <definedName name="桝番号" localSheetId="0">#REF!</definedName>
    <definedName name="桝番号">#REF!</definedName>
    <definedName name="未" localSheetId="0" hidden="1">{#N/A,#N/A,FALSE,"Sheet16";#N/A,#N/A,FALSE,"Sheet16"}</definedName>
    <definedName name="未" hidden="1">{#N/A,#N/A,FALSE,"Sheet16";#N/A,#N/A,FALSE,"Sheet16"}</definedName>
    <definedName name="未使用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未使用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民ホ" localSheetId="0" hidden="1">{#N/A,#N/A,FALSE,"Sheet16";#N/A,#N/A,FALSE,"Sheet16"}</definedName>
    <definedName name="民ホ" hidden="1">{#N/A,#N/A,FALSE,"Sheet16";#N/A,#N/A,FALSE,"Sheet16"}</definedName>
    <definedName name="名______称" localSheetId="0">#REF!</definedName>
    <definedName name="名______称">#REF!</definedName>
    <definedName name="名称" localSheetId="0">#REF!</definedName>
    <definedName name="名称">#REF!</definedName>
    <definedName name="名称01" localSheetId="0">#REF!</definedName>
    <definedName name="名称01">#REF!</definedName>
    <definedName name="名称02" localSheetId="0">#REF!</definedName>
    <definedName name="名称02">#REF!</definedName>
    <definedName name="名称03">#REF!</definedName>
    <definedName name="名称04">#REF!</definedName>
    <definedName name="名称05">#REF!</definedName>
    <definedName name="名称06">#REF!</definedName>
    <definedName name="名称07">#REF!</definedName>
    <definedName name="名称シート">#REF!</definedName>
    <definedName name="名称一覧">#REF!</definedName>
    <definedName name="名称選択" localSheetId="0">参考表紙!名称選択</definedName>
    <definedName name="名称選択">[0]!名称選択</definedName>
    <definedName name="名称入力">#REF!</definedName>
    <definedName name="名前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名前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明細" localSheetId="0">#REF!</definedName>
    <definedName name="明細">#REF!</definedName>
    <definedName name="明細1" localSheetId="0">#REF!</definedName>
    <definedName name="明細1">#REF!</definedName>
    <definedName name="明細10" localSheetId="0" hidden="1">{#N/A,#N/A,FALSE,"Sheet16";#N/A,#N/A,FALSE,"Sheet16"}</definedName>
    <definedName name="明細10" hidden="1">{#N/A,#N/A,FALSE,"Sheet16";#N/A,#N/A,FALSE,"Sheet16"}</definedName>
    <definedName name="明細11" localSheetId="0" hidden="1">{#N/A,#N/A,FALSE,"Sheet16";#N/A,#N/A,FALSE,"Sheet16"}</definedName>
    <definedName name="明細11" hidden="1">{#N/A,#N/A,FALSE,"Sheet16";#N/A,#N/A,FALSE,"Sheet16"}</definedName>
    <definedName name="明細2" localSheetId="0">#REF!</definedName>
    <definedName name="明細2">#REF!</definedName>
    <definedName name="明細3" localSheetId="0">#REF!</definedName>
    <definedName name="明細3">#REF!</definedName>
    <definedName name="明細5" localSheetId="0" hidden="1">{#N/A,#N/A,FALSE,"Sheet16";#N/A,#N/A,FALSE,"Sheet16"}</definedName>
    <definedName name="明細5" hidden="1">{#N/A,#N/A,FALSE,"Sheet16";#N/A,#N/A,FALSE,"Sheet16"}</definedName>
    <definedName name="明細Ⅲ" localSheetId="0" hidden="1">{#N/A,#N/A,FALSE,"Sheet16";#N/A,#N/A,FALSE,"Sheet16"}</definedName>
    <definedName name="明細Ⅲ" hidden="1">{#N/A,#N/A,FALSE,"Sheet16";#N/A,#N/A,FALSE,"Sheet16"}</definedName>
    <definedName name="明細R10" localSheetId="0" hidden="1">{#N/A,#N/A,FALSE,"Sheet16";#N/A,#N/A,FALSE,"Sheet16"}</definedName>
    <definedName name="明細R10" hidden="1">{#N/A,#N/A,FALSE,"Sheet16";#N/A,#N/A,FALSE,"Sheet16"}</definedName>
    <definedName name="明細R11" localSheetId="0" hidden="1">{#N/A,#N/A,FALSE,"Sheet16";#N/A,#N/A,FALSE,"Sheet16"}</definedName>
    <definedName name="明細R11" hidden="1">{#N/A,#N/A,FALSE,"Sheet16";#N/A,#N/A,FALSE,"Sheet16"}</definedName>
    <definedName name="明細R15" localSheetId="0" hidden="1">{#N/A,#N/A,FALSE,"Sheet16";#N/A,#N/A,FALSE,"Sheet16"}</definedName>
    <definedName name="明細R15" hidden="1">{#N/A,#N/A,FALSE,"Sheet16";#N/A,#N/A,FALSE,"Sheet16"}</definedName>
    <definedName name="明細R２０" localSheetId="0" hidden="1">{#N/A,#N/A,FALSE,"Sheet16";#N/A,#N/A,FALSE,"Sheet16"}</definedName>
    <definedName name="明細R２０" hidden="1">{#N/A,#N/A,FALSE,"Sheet16";#N/A,#N/A,FALSE,"Sheet16"}</definedName>
    <definedName name="明細R3" localSheetId="0" hidden="1">{#N/A,#N/A,FALSE,"Sheet16";#N/A,#N/A,FALSE,"Sheet16"}</definedName>
    <definedName name="明細R3" hidden="1">{#N/A,#N/A,FALSE,"Sheet16";#N/A,#N/A,FALSE,"Sheet16"}</definedName>
    <definedName name="明細R5" localSheetId="0" hidden="1">{#N/A,#N/A,FALSE,"Sheet16";#N/A,#N/A,FALSE,"Sheet16"}</definedName>
    <definedName name="明細R5" hidden="1">{#N/A,#N/A,FALSE,"Sheet16";#N/A,#N/A,FALSE,"Sheet16"}</definedName>
    <definedName name="明細R６" localSheetId="0" hidden="1">{#N/A,#N/A,FALSE,"Sheet16";#N/A,#N/A,FALSE,"Sheet16"}</definedName>
    <definedName name="明細R６" hidden="1">{#N/A,#N/A,FALSE,"Sheet16";#N/A,#N/A,FALSE,"Sheet16"}</definedName>
    <definedName name="明細R7" localSheetId="0" hidden="1">{#N/A,#N/A,FALSE,"Sheet16";#N/A,#N/A,FALSE,"Sheet16"}</definedName>
    <definedName name="明細R7" hidden="1">{#N/A,#N/A,FALSE,"Sheet16";#N/A,#N/A,FALSE,"Sheet16"}</definedName>
    <definedName name="明細R８" localSheetId="0" hidden="1">{#N/A,#N/A,FALSE,"Sheet16";#N/A,#N/A,FALSE,"Sheet16"}</definedName>
    <definedName name="明細R８" hidden="1">{#N/A,#N/A,FALSE,"Sheet16";#N/A,#N/A,FALSE,"Sheet16"}</definedName>
    <definedName name="明細R9" localSheetId="0" hidden="1">{#N/A,#N/A,FALSE,"Sheet16";#N/A,#N/A,FALSE,"Sheet16"}</definedName>
    <definedName name="明細R9" hidden="1">{#N/A,#N/A,FALSE,"Sheet16";#N/A,#N/A,FALSE,"Sheet16"}</definedName>
    <definedName name="明細印刷範囲１" localSheetId="0">#REF!</definedName>
    <definedName name="明細印刷範囲１">#REF!</definedName>
    <definedName name="明細印刷範囲２" localSheetId="0">#REF!</definedName>
    <definedName name="明細印刷範囲２">#REF!</definedName>
    <definedName name="明細印刷範囲３">#REF!,#REF!</definedName>
    <definedName name="明細確認">#REF!</definedName>
    <definedName name="明細書123" localSheetId="0" hidden="1">{#N/A,#N/A,FALSE,"Sheet16";#N/A,#N/A,FALSE,"Sheet16"}</definedName>
    <definedName name="明細書123" hidden="1">{#N/A,#N/A,FALSE,"Sheet16";#N/A,#N/A,FALSE,"Sheet16"}</definedName>
    <definedName name="明細書Ⅲ" localSheetId="0" hidden="1">{#N/A,#N/A,FALSE,"Sheet16";#N/A,#N/A,FALSE,"Sheet16"}</definedName>
    <definedName name="明細書Ⅲ" hidden="1">{#N/A,#N/A,FALSE,"Sheet16";#N/A,#N/A,FALSE,"Sheet16"}</definedName>
    <definedName name="明細頭出">#REF!</definedName>
    <definedName name="明細表" localSheetId="0">#REF!</definedName>
    <definedName name="明細表">#REF!</definedName>
    <definedName name="面積" localSheetId="0">#REF!</definedName>
    <definedName name="面積">#REF!</definedName>
    <definedName name="面積２" localSheetId="0">#REF!</definedName>
    <definedName name="面積２">#REF!</definedName>
    <definedName name="木工事" localSheetId="0">#REF!</definedName>
    <definedName name="木工事">#REF!</definedName>
    <definedName name="木柵床止工" localSheetId="0">#REF!</definedName>
    <definedName name="木柵床止工">#REF!</definedName>
    <definedName name="木道撤去" localSheetId="0">#REF!</definedName>
    <definedName name="木道撤去">#REF!</definedName>
    <definedName name="木道飛木道" localSheetId="0">#REF!</definedName>
    <definedName name="木道飛木道">#REF!</definedName>
    <definedName name="木本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木本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目地モルタル1.2" localSheetId="0">#REF!</definedName>
    <definedName name="目地モルタル1.2">#REF!</definedName>
    <definedName name="目地モルタル1.3" localSheetId="0">#REF!</definedName>
    <definedName name="目地モルタル1.3">#REF!</definedName>
    <definedName name="目地材規格" localSheetId="0">#REF!</definedName>
    <definedName name="目地材規格">#REF!</definedName>
    <definedName name="目地材種類" localSheetId="0">#REF!</definedName>
    <definedName name="目地材種類">#REF!</definedName>
    <definedName name="門柱構造図" localSheetId="0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門柱構造図" hidden="1">{#N/A,#N/A,FALSE,"表紙";#N/A,#N/A,FALSE,"集計表";#N/A,#N/A,FALSE,"ｺﾝｸﾘｰﾄ";#N/A,#N/A,FALSE,"鉄筋";#N/A,#N/A,FALSE,"基礎工";#N/A,#N/A,FALSE,"土工";#N/A,#N/A,FALSE,"その他";#N/A,#N/A,FALSE,"土積精算";#N/A,#N/A,FALSE,"土積計算"}</definedName>
    <definedName name="矢巾ＰＡ" localSheetId="0" hidden="1">{#N/A,#N/A,FALSE,"Sheet16";#N/A,#N/A,FALSE,"Sheet16"}</definedName>
    <definedName name="矢巾ＰＡ" hidden="1">{#N/A,#N/A,FALSE,"Sheet16";#N/A,#N/A,FALSE,"Sheet16"}</definedName>
    <definedName name="矢巾ＰＡ下" localSheetId="0" hidden="1">{#N/A,#N/A,FALSE,"Sheet16";#N/A,#N/A,FALSE,"Sheet16"}</definedName>
    <definedName name="矢巾ＰＡ下" hidden="1">{#N/A,#N/A,FALSE,"Sheet16";#N/A,#N/A,FALSE,"Sheet16"}</definedName>
    <definedName name="矢巾ＰＡ上" localSheetId="0" hidden="1">{#N/A,#N/A,FALSE,"Sheet16";#N/A,#N/A,FALSE,"Sheet16"}</definedName>
    <definedName name="矢巾ＰＡ上" hidden="1">{#N/A,#N/A,FALSE,"Sheet16";#N/A,#N/A,FALSE,"Sheet16"}</definedName>
    <definedName name="役務" localSheetId="0" hidden="1">#REF!</definedName>
    <definedName name="役務" hidden="1">#REF!</definedName>
    <definedName name="役務作業" localSheetId="0" hidden="1">#REF!</definedName>
    <definedName name="役務作業" hidden="1">#REF!</definedName>
    <definedName name="油合計" localSheetId="0">#REF!</definedName>
    <definedName name="油合計">#REF!</definedName>
    <definedName name="憂い自" localSheetId="0" hidden="1">{#N/A,#N/A,FALSE,"集計";#N/A,#N/A,FALSE,"８";#N/A,#N/A,FALSE,"10"}</definedName>
    <definedName name="憂い自" hidden="1">{#N/A,#N/A,FALSE,"集計";#N/A,#N/A,FALSE,"８";#N/A,#N/A,FALSE,"10"}</definedName>
    <definedName name="有義波高" localSheetId="0">#REF!</definedName>
    <definedName name="有義波高">#REF!</definedName>
    <definedName name="有義波高A" localSheetId="0">#REF!</definedName>
    <definedName name="有義波高A">#REF!</definedName>
    <definedName name="湧水圧測定" localSheetId="0">#REF!</definedName>
    <definedName name="湧水圧測定">#REF!</definedName>
    <definedName name="遊間">#REF!</definedName>
    <definedName name="余白・栃木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余白・栃木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余白12・3" localSheetId="0" hidden="1">{"dum",#N/A,FALSE,"法面";"dum2",#N/A,FALSE,"法面"}</definedName>
    <definedName name="余白12・3" hidden="1">{"dum",#N/A,FALSE,"法面";"dum2",#N/A,FALSE,"法面"}</definedName>
    <definedName name="余白123集計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余白123集計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余白AA集計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余白AA集計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余白ab12計算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余白ab12計算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揚圧力" localSheetId="0">#REF!</definedName>
    <definedName name="揚圧力">#REF!</definedName>
    <definedName name="擁壁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擁壁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擁壁1" localSheetId="0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擁壁1" hidden="1">{#N/A,#N/A,FALSE,"土量集計";#N/A,#N/A,FALSE,"ＰＡ土量";#N/A,#N/A,FALSE,"ＩＣ土量";#N/A,#N/A,FALSE,"Ｂ区間土量";#N/A,#N/A,FALSE,"法面集計";#N/A,#N/A,FALSE,"ＰＡ法面";#N/A,#N/A,FALSE,"ＩＣ法面";#N/A,#N/A,FALSE,"Ｂ区間法面"}</definedName>
    <definedName name="様式">#REF!</definedName>
    <definedName name="溶接ﾜｲﾔ" localSheetId="0">#REF!</definedName>
    <definedName name="溶接ﾜｲﾔ">#REF!</definedName>
    <definedName name="溶接金網6.150.150" localSheetId="0">#REF!</definedName>
    <definedName name="溶接金網6.150.150">#REF!</definedName>
    <definedName name="溶接工" localSheetId="0">#REF!</definedName>
    <definedName name="溶接工">#REF!</definedName>
    <definedName name="溶接時間" localSheetId="0">#REF!</definedName>
    <definedName name="溶接時間">#REF!</definedName>
    <definedName name="用" localSheetId="0">#REF!</definedName>
    <definedName name="用">#REF!</definedName>
    <definedName name="翼壁ＷＰ" localSheetId="0">#REF!</definedName>
    <definedName name="翼壁ＷＰ">#REF!</definedName>
    <definedName name="翼壁基礎コン" localSheetId="0">#REF!</definedName>
    <definedName name="翼壁基礎コン">#REF!</definedName>
    <definedName name="翼壁基礎コン型枠" localSheetId="0">#REF!</definedName>
    <definedName name="翼壁基礎コン型枠">#REF!</definedName>
    <definedName name="翼壁型枠" localSheetId="0">#REF!</definedName>
    <definedName name="翼壁型枠">#REF!</definedName>
    <definedName name="翼壁広幅矢板重量" localSheetId="0">#REF!</definedName>
    <definedName name="翼壁広幅矢板重量">#REF!</definedName>
    <definedName name="翼壁広幅矢板枚数" localSheetId="0">#REF!</definedName>
    <definedName name="翼壁広幅矢板枚数">#REF!</definedName>
    <definedName name="翼壁止水板" localSheetId="0">#REF!</definedName>
    <definedName name="翼壁止水板">#REF!</definedName>
    <definedName name="翼壁床均し" localSheetId="0">#REF!</definedName>
    <definedName name="翼壁床均し">#REF!</definedName>
    <definedName name="翼壁鉄筋Ｄ１３" localSheetId="0">#REF!</definedName>
    <definedName name="翼壁鉄筋Ｄ１３">#REF!</definedName>
    <definedName name="翼壁鉄筋Ｄ１６" localSheetId="0">#REF!</definedName>
    <definedName name="翼壁鉄筋Ｄ１６">#REF!</definedName>
    <definedName name="翼壁鉄筋コン" localSheetId="0">#REF!</definedName>
    <definedName name="翼壁鉄筋コン">#REF!</definedName>
    <definedName name="翼壁目地材" localSheetId="0">#REF!</definedName>
    <definedName name="翼壁目地材">#REF!</definedName>
    <definedName name="落札比率算定式" localSheetId="0">#REF!</definedName>
    <definedName name="落札比率算定式">#REF!</definedName>
    <definedName name="履行ボンド" localSheetId="0">#REF!</definedName>
    <definedName name="履行ボンド">#REF!</definedName>
    <definedName name="履行ボンドの有無" localSheetId="0">#REF!</definedName>
    <definedName name="履行ボンドの有無">#REF!</definedName>
    <definedName name="履行ボンド設定金額" localSheetId="0">#REF!</definedName>
    <definedName name="履行ボンド設定金額">#REF!</definedName>
    <definedName name="裏込砕石" localSheetId="0">#REF!</definedName>
    <definedName name="裏込砕石">#REF!</definedName>
    <definedName name="陸上部水準昼間" localSheetId="0">#REF!</definedName>
    <definedName name="陸上部水準昼間">#REF!</definedName>
    <definedName name="率共通仮設費" localSheetId="0">#REF!</definedName>
    <definedName name="率共通仮設費">#REF!</definedName>
    <definedName name="率表" localSheetId="0">#REF!</definedName>
    <definedName name="率表">#REF!</definedName>
    <definedName name="流入量">#REF!</definedName>
    <definedName name="流用率">#REF!</definedName>
    <definedName name="粒度調整砕石路盤M30ｱ100" localSheetId="0">#REF!</definedName>
    <definedName name="粒度調整砕石路盤M30ｱ100">#REF!</definedName>
    <definedName name="粒度調整砕石路盤M30ｱ150" localSheetId="0">#REF!</definedName>
    <definedName name="粒度調整砕石路盤M30ｱ150">#REF!</definedName>
    <definedName name="旅費算定表" localSheetId="0">#REF!</definedName>
    <definedName name="旅費算定表">#REF!</definedName>
    <definedName name="林" localSheetId="0" hidden="1">{"dum",#N/A,FALSE,"法面";"dum2",#N/A,FALSE,"法面"}</definedName>
    <definedName name="林" hidden="1">{"dum",#N/A,FALSE,"法面";"dum2",#N/A,FALSE,"法面"}</definedName>
    <definedName name="累計計画" localSheetId="0">#REF!</definedName>
    <definedName name="累計計画">#REF!</definedName>
    <definedName name="累計実施" localSheetId="0">#REF!</definedName>
    <definedName name="累計実施">#REF!</definedName>
    <definedName name="列幅ﾒﾓ" localSheetId="0">#REF!</definedName>
    <definedName name="列幅ﾒﾓ">#REF!</definedName>
    <definedName name="連続頁" localSheetId="0">#REF!</definedName>
    <definedName name="連続頁">#REF!</definedName>
    <definedName name="連絡橋長" localSheetId="0">#REF!</definedName>
    <definedName name="連絡橋長">#REF!</definedName>
    <definedName name="路床整正" localSheetId="0">#REF!</definedName>
    <definedName name="路床整正">#REF!</definedName>
    <definedName name="路線">#REF!,#REF!,#REF!,#REF!,#REF!</definedName>
    <definedName name="労務" localSheetId="0">IF(#REF!="","",ROUNDUP(#REF!/#REF!,-(LEN(TRUNC(#REF!/#REF!))-4)))</definedName>
    <definedName name="労務">IF(#REF!="","",ROUNDUP(#REF!/#REF!,-(LEN(TRUNC(#REF!/#REF!))-4)))</definedName>
    <definedName name="労務者輸送費範囲" localSheetId="0">#REF!</definedName>
    <definedName name="労務者輸送費範囲">#REF!</definedName>
    <definedName name="労務単価" localSheetId="0">#REF!</definedName>
    <definedName name="労務単価">#REF!</definedName>
    <definedName name="労務費" localSheetId="0">#REF!</definedName>
    <definedName name="労務費">#REF!</definedName>
    <definedName name="廊" localSheetId="0">#REF!</definedName>
    <definedName name="廊">#REF!</definedName>
    <definedName name="廊下" localSheetId="0">#REF!</definedName>
    <definedName name="廊下">#REF!</definedName>
    <definedName name="和田" localSheetId="0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和田" hidden="1">{#N/A,#N/A,FALSE,"整地工　１";#N/A,#N/A,FALSE,"整地工　２";#N/A,#N/A,FALSE,"整地工　３";#N/A,#N/A,FALSE,"整地工　４";#N/A,#N/A,FALSE,"整地工　５";#N/A,#N/A,FALSE,"道路工　１";#N/A,#N/A,FALSE,"道路工　２";#N/A,#N/A,FALSE,"道路工　３";#N/A,#N/A,FALSE,"道路工　４";#N/A,#N/A,FALSE,"道路工　５";#N/A,#N/A,FALSE,"舗装工他"}</definedName>
    <definedName name="枠">#REF!</definedName>
    <definedName name="枠組足場工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47" i="4" l="1"/>
  <c r="G2180" i="4"/>
  <c r="G2213" i="4" s="1"/>
  <c r="G2246" i="4" s="1"/>
  <c r="G2112" i="4"/>
  <c r="G2079" i="4"/>
  <c r="G2046" i="4"/>
  <c r="G2013" i="4"/>
  <c r="G1980" i="4"/>
  <c r="G1947" i="4"/>
  <c r="G1914" i="4"/>
  <c r="G1881" i="4"/>
  <c r="G1848" i="4"/>
  <c r="G1815" i="4"/>
  <c r="G1782" i="4"/>
  <c r="G1749" i="4"/>
  <c r="G1716" i="4"/>
  <c r="G1683" i="4"/>
  <c r="G1650" i="4"/>
  <c r="G1617" i="4"/>
  <c r="G1584" i="4"/>
  <c r="G1551" i="4"/>
  <c r="G1518" i="4"/>
  <c r="G1485" i="4"/>
  <c r="G1452" i="4"/>
  <c r="G1419" i="4"/>
  <c r="G1386" i="4"/>
  <c r="G1353" i="4"/>
  <c r="G1320" i="4"/>
  <c r="G1287" i="4"/>
  <c r="G1254" i="4"/>
  <c r="G1221" i="4"/>
  <c r="G1188" i="4"/>
  <c r="G1155" i="4"/>
  <c r="G1122" i="4"/>
  <c r="G1089" i="4"/>
  <c r="G1056" i="4"/>
  <c r="G1023" i="4"/>
  <c r="G990" i="4"/>
  <c r="G957" i="4"/>
  <c r="G924" i="4"/>
  <c r="G891" i="4"/>
  <c r="G858" i="4"/>
  <c r="G825" i="4"/>
  <c r="G792" i="4"/>
  <c r="G759" i="4"/>
  <c r="G726" i="4"/>
  <c r="G693" i="4"/>
  <c r="G660" i="4"/>
  <c r="G627" i="4"/>
  <c r="G594" i="4"/>
  <c r="G561" i="4"/>
  <c r="G528" i="4"/>
  <c r="G495" i="4"/>
  <c r="G462" i="4"/>
  <c r="G429" i="4"/>
  <c r="G396" i="4"/>
  <c r="G363" i="4"/>
  <c r="G330" i="4"/>
  <c r="G297" i="4"/>
  <c r="G264" i="4"/>
  <c r="G231" i="4"/>
  <c r="G198" i="4"/>
  <c r="G165" i="4"/>
  <c r="G132" i="4"/>
  <c r="G99" i="4"/>
  <c r="G66" i="4"/>
  <c r="G33" i="4"/>
  <c r="G1155" i="3"/>
  <c r="G1122" i="3"/>
  <c r="G1089" i="3"/>
  <c r="G1056" i="3"/>
  <c r="G1023" i="3"/>
  <c r="G990" i="3"/>
  <c r="G957" i="3"/>
  <c r="G924" i="3"/>
  <c r="G891" i="3"/>
  <c r="G858" i="3"/>
  <c r="G825" i="3"/>
  <c r="G792" i="3"/>
  <c r="G759" i="3"/>
  <c r="G726" i="3"/>
  <c r="G693" i="3"/>
  <c r="G660" i="3"/>
  <c r="G627" i="3"/>
  <c r="G594" i="3"/>
  <c r="G561" i="3"/>
  <c r="G528" i="3"/>
  <c r="G495" i="3"/>
  <c r="G462" i="3"/>
  <c r="G429" i="3"/>
  <c r="G396" i="3"/>
  <c r="G363" i="3"/>
  <c r="G330" i="3"/>
  <c r="G297" i="3"/>
  <c r="G264" i="3"/>
  <c r="G231" i="3"/>
  <c r="G198" i="3"/>
  <c r="G165" i="3"/>
  <c r="G132" i="3"/>
  <c r="G99" i="3"/>
  <c r="G66" i="3"/>
  <c r="G33" i="3"/>
  <c r="G264" i="2"/>
  <c r="G231" i="2"/>
  <c r="G198" i="2"/>
  <c r="G165" i="2"/>
  <c r="G132" i="2"/>
  <c r="G99" i="2"/>
  <c r="G66" i="2"/>
</calcChain>
</file>

<file path=xl/sharedStrings.xml><?xml version="1.0" encoding="utf-8"?>
<sst xmlns="http://schemas.openxmlformats.org/spreadsheetml/2006/main" count="4335" uniqueCount="789">
  <si>
    <t>設計内訳書</t>
  </si>
  <si>
    <t>工事名</t>
  </si>
  <si>
    <t>令和６年度新宿御苑大木戸御殿造園工事</t>
  </si>
  <si>
    <t>事業区分</t>
  </si>
  <si>
    <t/>
  </si>
  <si>
    <t>工事区分</t>
  </si>
  <si>
    <t>工事区分 ・ 工種 ・ 種別 ・ 細別</t>
  </si>
  <si>
    <t>規格</t>
  </si>
  <si>
    <t>単位</t>
  </si>
  <si>
    <t>数量</t>
  </si>
  <si>
    <t>単価</t>
  </si>
  <si>
    <t>金額</t>
  </si>
  <si>
    <t>数量増減</t>
  </si>
  <si>
    <t>金額増減</t>
  </si>
  <si>
    <t>摘要</t>
  </si>
  <si>
    <t>基盤整備工</t>
    <phoneticPr fontId="8"/>
  </si>
  <si>
    <t>第1号 内訳書</t>
    <phoneticPr fontId="8"/>
  </si>
  <si>
    <t>式</t>
    <phoneticPr fontId="8"/>
  </si>
  <si>
    <t>植栽工</t>
    <phoneticPr fontId="8"/>
  </si>
  <si>
    <t>第2号 内訳書</t>
    <phoneticPr fontId="8"/>
  </si>
  <si>
    <t>緑地育成</t>
    <phoneticPr fontId="8"/>
  </si>
  <si>
    <t>第3号 内訳書</t>
    <phoneticPr fontId="8"/>
  </si>
  <si>
    <t>施設整備</t>
    <phoneticPr fontId="8"/>
  </si>
  <si>
    <t>第4号 内訳書</t>
    <phoneticPr fontId="8"/>
  </si>
  <si>
    <t>自然育成</t>
    <phoneticPr fontId="8"/>
  </si>
  <si>
    <t>第5号 内訳書</t>
    <phoneticPr fontId="8"/>
  </si>
  <si>
    <t>仮設工</t>
    <phoneticPr fontId="8"/>
  </si>
  <si>
    <t>第6号 内訳書</t>
    <phoneticPr fontId="8"/>
  </si>
  <si>
    <t>直接工事費計</t>
    <phoneticPr fontId="8"/>
  </si>
  <si>
    <t>共通仮設費</t>
    <phoneticPr fontId="8"/>
  </si>
  <si>
    <t>　共通仮設費（率計上）</t>
    <phoneticPr fontId="8"/>
  </si>
  <si>
    <t>純工事費</t>
    <phoneticPr fontId="8"/>
  </si>
  <si>
    <t>　現場管理費</t>
    <phoneticPr fontId="8"/>
  </si>
  <si>
    <t>工事原価</t>
    <phoneticPr fontId="8"/>
  </si>
  <si>
    <t>　一般管理費等</t>
    <phoneticPr fontId="8"/>
  </si>
  <si>
    <t>工事価格</t>
  </si>
  <si>
    <t>消費税相当額</t>
  </si>
  <si>
    <t>工事費計</t>
    <phoneticPr fontId="8"/>
  </si>
  <si>
    <t>当たり内訳書</t>
  </si>
  <si>
    <t>単価使用年月</t>
  </si>
  <si>
    <t>歩掛適用年月</t>
  </si>
  <si>
    <t>労務調整係数</t>
  </si>
  <si>
    <t>名称</t>
  </si>
  <si>
    <t>公園施設等撤去・移設工</t>
    <phoneticPr fontId="8"/>
  </si>
  <si>
    <t>　公園施設撤去工</t>
    <phoneticPr fontId="8"/>
  </si>
  <si>
    <t>第1号 明細書</t>
    <phoneticPr fontId="8"/>
  </si>
  <si>
    <t>　構造物とりこわし工</t>
    <phoneticPr fontId="8"/>
  </si>
  <si>
    <t>第2号 明細書</t>
    <phoneticPr fontId="8"/>
  </si>
  <si>
    <t>　発生材処理</t>
    <phoneticPr fontId="8"/>
  </si>
  <si>
    <t>第3号 明細書</t>
    <phoneticPr fontId="8"/>
  </si>
  <si>
    <t>　擁壁工</t>
    <phoneticPr fontId="8"/>
  </si>
  <si>
    <t>第4号 明細書</t>
    <phoneticPr fontId="8"/>
  </si>
  <si>
    <t>　樹木伐採・伐根工</t>
    <phoneticPr fontId="8"/>
  </si>
  <si>
    <t>第5号 明細書</t>
    <phoneticPr fontId="8"/>
  </si>
  <si>
    <t>合計</t>
    <phoneticPr fontId="8"/>
  </si>
  <si>
    <t>　高木植栽工</t>
    <phoneticPr fontId="8"/>
  </si>
  <si>
    <t>第6号 明細書</t>
    <phoneticPr fontId="8"/>
  </si>
  <si>
    <t>　中低木植栽工</t>
    <phoneticPr fontId="8"/>
  </si>
  <si>
    <t>第7号 明細書</t>
    <phoneticPr fontId="8"/>
  </si>
  <si>
    <t>　地被類植栽工</t>
    <phoneticPr fontId="8"/>
  </si>
  <si>
    <t>第8号 明細書</t>
    <phoneticPr fontId="8"/>
  </si>
  <si>
    <t>樹木整姿工</t>
    <phoneticPr fontId="8"/>
  </si>
  <si>
    <t>　高木整姿工</t>
    <phoneticPr fontId="8"/>
  </si>
  <si>
    <t>第9号 明細書</t>
    <phoneticPr fontId="8"/>
  </si>
  <si>
    <t>給水設備工</t>
    <phoneticPr fontId="8"/>
  </si>
  <si>
    <t>　循環設備工</t>
    <phoneticPr fontId="8"/>
  </si>
  <si>
    <t>第10号 明細書</t>
    <phoneticPr fontId="8"/>
  </si>
  <si>
    <t>　給水管路工</t>
    <phoneticPr fontId="8"/>
  </si>
  <si>
    <t>第11号 明細書</t>
    <phoneticPr fontId="8"/>
  </si>
  <si>
    <t>雨水排水設備</t>
    <phoneticPr fontId="8"/>
  </si>
  <si>
    <t>　管渠工</t>
    <phoneticPr fontId="8"/>
  </si>
  <si>
    <t>第12号 明細書</t>
    <phoneticPr fontId="8"/>
  </si>
  <si>
    <t>電気設備工</t>
    <phoneticPr fontId="8"/>
  </si>
  <si>
    <t>　作業土工</t>
    <phoneticPr fontId="8"/>
  </si>
  <si>
    <t>第13号 明細書</t>
    <phoneticPr fontId="8"/>
  </si>
  <si>
    <t>　照明設備工</t>
    <phoneticPr fontId="8"/>
  </si>
  <si>
    <t>第14号 明細書</t>
    <phoneticPr fontId="8"/>
  </si>
  <si>
    <t>　電線管路工</t>
    <phoneticPr fontId="8"/>
  </si>
  <si>
    <t>第15号 明細書</t>
    <phoneticPr fontId="8"/>
  </si>
  <si>
    <t>園路広場整備工</t>
    <phoneticPr fontId="8"/>
  </si>
  <si>
    <t>　アスファルト系舗装工</t>
    <phoneticPr fontId="8"/>
  </si>
  <si>
    <t>第16号 明細書</t>
    <phoneticPr fontId="8"/>
  </si>
  <si>
    <t>　コンクリート系舗装工</t>
    <phoneticPr fontId="8"/>
  </si>
  <si>
    <t>第17号 明細書</t>
    <phoneticPr fontId="8"/>
  </si>
  <si>
    <t>　石材系舗装</t>
    <phoneticPr fontId="8"/>
  </si>
  <si>
    <t>第18号 明細書</t>
    <phoneticPr fontId="8"/>
  </si>
  <si>
    <t>　園路縁石</t>
    <phoneticPr fontId="8"/>
  </si>
  <si>
    <t>第19号 明細書</t>
    <phoneticPr fontId="8"/>
  </si>
  <si>
    <t>　階段工</t>
    <phoneticPr fontId="8"/>
  </si>
  <si>
    <t>第20号 明細書</t>
    <phoneticPr fontId="8"/>
  </si>
  <si>
    <t>　公園橋工</t>
    <phoneticPr fontId="8"/>
  </si>
  <si>
    <t>第21号 明細書</t>
    <phoneticPr fontId="8"/>
  </si>
  <si>
    <t>修景施設整備工</t>
    <phoneticPr fontId="8"/>
  </si>
  <si>
    <t>　入口改修工</t>
    <phoneticPr fontId="8"/>
  </si>
  <si>
    <t>第22号 明細書</t>
    <phoneticPr fontId="8"/>
  </si>
  <si>
    <t>　石組工</t>
    <phoneticPr fontId="8"/>
  </si>
  <si>
    <t>第23号 明細書</t>
    <phoneticPr fontId="8"/>
  </si>
  <si>
    <t>　小規模水景施設工</t>
    <phoneticPr fontId="8"/>
  </si>
  <si>
    <t>第24号 明細書</t>
    <phoneticPr fontId="8"/>
  </si>
  <si>
    <t>　水景施設工</t>
    <phoneticPr fontId="8"/>
  </si>
  <si>
    <t>第25号 明細書</t>
    <phoneticPr fontId="8"/>
  </si>
  <si>
    <t>サービス施設整備工</t>
    <phoneticPr fontId="8"/>
  </si>
  <si>
    <t>　ベンチ・テーブル工</t>
    <phoneticPr fontId="8"/>
  </si>
  <si>
    <t>第26号 明細書</t>
    <phoneticPr fontId="8"/>
  </si>
  <si>
    <t>管理施設整備工</t>
    <phoneticPr fontId="8"/>
  </si>
  <si>
    <t>　柵工</t>
    <phoneticPr fontId="8"/>
  </si>
  <si>
    <t>第27号 明細書</t>
    <phoneticPr fontId="8"/>
  </si>
  <si>
    <t>自然育成施設工</t>
    <phoneticPr fontId="8"/>
  </si>
  <si>
    <t>　自然育成型護岸工</t>
    <phoneticPr fontId="8"/>
  </si>
  <si>
    <t>第28号 明細書</t>
    <phoneticPr fontId="8"/>
  </si>
  <si>
    <t>　工事用通路工</t>
    <phoneticPr fontId="8"/>
  </si>
  <si>
    <t>第29号 明細書</t>
    <phoneticPr fontId="8"/>
  </si>
  <si>
    <t>　交通管理工</t>
    <phoneticPr fontId="8"/>
  </si>
  <si>
    <t>第30号 明細書</t>
    <phoneticPr fontId="8"/>
  </si>
  <si>
    <t>当たり明細書</t>
  </si>
  <si>
    <t>公園施設撤去工</t>
    <phoneticPr fontId="8"/>
  </si>
  <si>
    <t>アスファルト舗装撤去工</t>
    <phoneticPr fontId="8"/>
  </si>
  <si>
    <t>t70</t>
    <phoneticPr fontId="8"/>
  </si>
  <si>
    <t>単－1号</t>
    <phoneticPr fontId="8"/>
  </si>
  <si>
    <t>m2</t>
    <phoneticPr fontId="8"/>
  </si>
  <si>
    <t>洗い出しコンクリート舗装撤去</t>
    <phoneticPr fontId="8"/>
  </si>
  <si>
    <t>t90</t>
    <phoneticPr fontId="8"/>
  </si>
  <si>
    <t>単－2号</t>
    <phoneticPr fontId="8"/>
  </si>
  <si>
    <t>平板舗装取外し</t>
    <phoneticPr fontId="8"/>
  </si>
  <si>
    <t>t60</t>
    <phoneticPr fontId="8"/>
  </si>
  <si>
    <t>単－3号</t>
    <phoneticPr fontId="8"/>
  </si>
  <si>
    <t>砂利舗装撤去</t>
    <phoneticPr fontId="8"/>
  </si>
  <si>
    <t>t20～30</t>
    <phoneticPr fontId="8"/>
  </si>
  <si>
    <t>単－4号</t>
    <phoneticPr fontId="8"/>
  </si>
  <si>
    <t>舗装止め撤去</t>
    <phoneticPr fontId="8"/>
  </si>
  <si>
    <t>プラスチック材　H300</t>
    <phoneticPr fontId="8"/>
  </si>
  <si>
    <t>単－5号</t>
    <phoneticPr fontId="8"/>
  </si>
  <si>
    <t>ｍ</t>
    <phoneticPr fontId="8"/>
  </si>
  <si>
    <t>縁石撤去</t>
    <phoneticPr fontId="8"/>
  </si>
  <si>
    <t>擬石　100×100×600</t>
    <phoneticPr fontId="8"/>
  </si>
  <si>
    <t>単－6号</t>
    <phoneticPr fontId="8"/>
  </si>
  <si>
    <t>L型側溝撤去</t>
    <phoneticPr fontId="8"/>
  </si>
  <si>
    <t>W450</t>
    <phoneticPr fontId="8"/>
  </si>
  <si>
    <t>単－7号</t>
    <phoneticPr fontId="8"/>
  </si>
  <si>
    <t>L型側溝桝撤去</t>
    <phoneticPr fontId="8"/>
  </si>
  <si>
    <t>緑塊撤去</t>
    <phoneticPr fontId="8"/>
  </si>
  <si>
    <t>単－8号</t>
    <phoneticPr fontId="8"/>
  </si>
  <si>
    <t>箇所</t>
    <phoneticPr fontId="8"/>
  </si>
  <si>
    <t>丸太階段撤去</t>
    <phoneticPr fontId="8"/>
  </si>
  <si>
    <t>W1200 3段</t>
    <phoneticPr fontId="8"/>
  </si>
  <si>
    <t>単－9号</t>
    <phoneticPr fontId="8"/>
  </si>
  <si>
    <t>波柵撤去</t>
    <phoneticPr fontId="8"/>
  </si>
  <si>
    <t>H400</t>
    <phoneticPr fontId="8"/>
  </si>
  <si>
    <t>単－10号</t>
    <phoneticPr fontId="8"/>
  </si>
  <si>
    <t>進入防止柵撤去-2</t>
    <phoneticPr fontId="8"/>
  </si>
  <si>
    <t>H600</t>
    <phoneticPr fontId="8"/>
  </si>
  <si>
    <t>単－11号</t>
    <phoneticPr fontId="8"/>
  </si>
  <si>
    <t>土留柵撤去</t>
    <phoneticPr fontId="8"/>
  </si>
  <si>
    <t>H500</t>
    <phoneticPr fontId="8"/>
  </si>
  <si>
    <t>単－12号</t>
    <phoneticPr fontId="8"/>
  </si>
  <si>
    <t>木箱撤去</t>
    <phoneticPr fontId="8"/>
  </si>
  <si>
    <t>730×640×H800</t>
    <phoneticPr fontId="8"/>
  </si>
  <si>
    <t>単－13号</t>
    <phoneticPr fontId="8"/>
  </si>
  <si>
    <t>基</t>
    <phoneticPr fontId="8"/>
  </si>
  <si>
    <t>鉄板撤去</t>
    <phoneticPr fontId="8"/>
  </si>
  <si>
    <t>□900　t9</t>
    <phoneticPr fontId="8"/>
  </si>
  <si>
    <t>単－14号</t>
    <phoneticPr fontId="8"/>
  </si>
  <si>
    <t>枚</t>
    <phoneticPr fontId="8"/>
  </si>
  <si>
    <t>1式当り</t>
    <phoneticPr fontId="8"/>
  </si>
  <si>
    <t>構造物とりこわし工</t>
    <phoneticPr fontId="8"/>
  </si>
  <si>
    <t>ベンチ取外し</t>
    <phoneticPr fontId="8"/>
  </si>
  <si>
    <t>L1550</t>
    <phoneticPr fontId="8"/>
  </si>
  <si>
    <t>単－15号</t>
    <phoneticPr fontId="8"/>
  </si>
  <si>
    <t>発生材処理</t>
    <phoneticPr fontId="8"/>
  </si>
  <si>
    <t>発生材処分</t>
    <phoneticPr fontId="8"/>
  </si>
  <si>
    <t>　アスファルト殻</t>
    <phoneticPr fontId="8"/>
  </si>
  <si>
    <t>処分費</t>
    <phoneticPr fontId="8"/>
  </si>
  <si>
    <t>m3</t>
    <phoneticPr fontId="8"/>
  </si>
  <si>
    <t>　無筋コンクリート</t>
    <phoneticPr fontId="8"/>
  </si>
  <si>
    <t>　有筋コンクリート</t>
    <phoneticPr fontId="8"/>
  </si>
  <si>
    <t>　廃プラスチック</t>
    <phoneticPr fontId="8"/>
  </si>
  <si>
    <t>ｔ</t>
    <phoneticPr fontId="8"/>
  </si>
  <si>
    <t>　木くず</t>
    <phoneticPr fontId="8"/>
  </si>
  <si>
    <t>　金属くず</t>
    <phoneticPr fontId="8"/>
  </si>
  <si>
    <t>　石材</t>
    <phoneticPr fontId="8"/>
  </si>
  <si>
    <t>　汚泥</t>
    <phoneticPr fontId="8"/>
  </si>
  <si>
    <t>　発生木材枝幹類</t>
    <phoneticPr fontId="8"/>
  </si>
  <si>
    <t>発生材運搬</t>
    <phoneticPr fontId="8"/>
  </si>
  <si>
    <t>運搬費</t>
    <phoneticPr fontId="8"/>
  </si>
  <si>
    <t>運搬費（ダンプトラック４ｔ）</t>
    <phoneticPr fontId="8"/>
  </si>
  <si>
    <t>台</t>
    <phoneticPr fontId="8"/>
  </si>
  <si>
    <t>擁壁工</t>
    <phoneticPr fontId="8"/>
  </si>
  <si>
    <t>石積み</t>
    <phoneticPr fontId="8"/>
  </si>
  <si>
    <t>H300～500</t>
    <phoneticPr fontId="8"/>
  </si>
  <si>
    <t>単－16号</t>
    <phoneticPr fontId="8"/>
  </si>
  <si>
    <t>土留め-1</t>
    <phoneticPr fontId="8"/>
  </si>
  <si>
    <t>H300</t>
    <phoneticPr fontId="8"/>
  </si>
  <si>
    <t>単－17号</t>
    <phoneticPr fontId="8"/>
  </si>
  <si>
    <t>土留め-2</t>
    <phoneticPr fontId="8"/>
  </si>
  <si>
    <t>単－18号</t>
    <phoneticPr fontId="8"/>
  </si>
  <si>
    <t>樹木伐採・伐根工</t>
    <phoneticPr fontId="8"/>
  </si>
  <si>
    <t>高木伐採</t>
    <phoneticPr fontId="8"/>
  </si>
  <si>
    <t>30≦C＜60</t>
    <phoneticPr fontId="8"/>
  </si>
  <si>
    <t>単－19号</t>
    <phoneticPr fontId="8"/>
  </si>
  <si>
    <t>本</t>
    <phoneticPr fontId="8"/>
  </si>
  <si>
    <t>60≦C＜90</t>
    <phoneticPr fontId="8"/>
  </si>
  <si>
    <t>単－20号</t>
    <phoneticPr fontId="8"/>
  </si>
  <si>
    <t>90≦C＜120</t>
    <phoneticPr fontId="8"/>
  </si>
  <si>
    <t>単－21号</t>
    <phoneticPr fontId="8"/>
  </si>
  <si>
    <t>120≦C＜150</t>
    <phoneticPr fontId="8"/>
  </si>
  <si>
    <t>単－22号</t>
    <phoneticPr fontId="8"/>
  </si>
  <si>
    <t>150≦C＜180</t>
    <phoneticPr fontId="8"/>
  </si>
  <si>
    <t>単－23号</t>
    <phoneticPr fontId="8"/>
  </si>
  <si>
    <t>180≦C＜210</t>
    <phoneticPr fontId="8"/>
  </si>
  <si>
    <t>単－24号</t>
    <phoneticPr fontId="8"/>
  </si>
  <si>
    <t>210≦C＜240</t>
    <phoneticPr fontId="8"/>
  </si>
  <si>
    <t>単－25号</t>
    <phoneticPr fontId="8"/>
  </si>
  <si>
    <t>高木伐根</t>
    <phoneticPr fontId="8"/>
  </si>
  <si>
    <t>単－26号</t>
    <phoneticPr fontId="8"/>
  </si>
  <si>
    <t>高木伐採・伐根</t>
    <phoneticPr fontId="8"/>
  </si>
  <si>
    <t>C＜20</t>
    <phoneticPr fontId="8"/>
  </si>
  <si>
    <t>単－27号</t>
    <phoneticPr fontId="8"/>
  </si>
  <si>
    <t>単－28号</t>
    <phoneticPr fontId="8"/>
  </si>
  <si>
    <t>単－29号</t>
    <phoneticPr fontId="8"/>
  </si>
  <si>
    <t>単－30号</t>
    <phoneticPr fontId="8"/>
  </si>
  <si>
    <t>単－31号</t>
    <phoneticPr fontId="8"/>
  </si>
  <si>
    <t>中木伐採・抜根</t>
    <phoneticPr fontId="8"/>
  </si>
  <si>
    <t>60≦H＜100</t>
    <phoneticPr fontId="8"/>
  </si>
  <si>
    <t>単－32号</t>
    <phoneticPr fontId="8"/>
  </si>
  <si>
    <t>100≦H＜200</t>
    <phoneticPr fontId="8"/>
  </si>
  <si>
    <t>単－33号</t>
    <phoneticPr fontId="8"/>
  </si>
  <si>
    <t>200≦H＜300</t>
    <phoneticPr fontId="8"/>
  </si>
  <si>
    <t>単－34号</t>
    <phoneticPr fontId="8"/>
  </si>
  <si>
    <t>玉物伐採・抜根</t>
    <phoneticPr fontId="8"/>
  </si>
  <si>
    <t>H＜60</t>
    <phoneticPr fontId="8"/>
  </si>
  <si>
    <t>単－35号</t>
    <phoneticPr fontId="8"/>
  </si>
  <si>
    <t>単－36号</t>
    <phoneticPr fontId="8"/>
  </si>
  <si>
    <t>単－37号</t>
    <phoneticPr fontId="8"/>
  </si>
  <si>
    <t>除伐</t>
    <phoneticPr fontId="8"/>
  </si>
  <si>
    <t>１本/㎡程度</t>
    <phoneticPr fontId="8"/>
  </si>
  <si>
    <t>単－38号</t>
    <phoneticPr fontId="8"/>
  </si>
  <si>
    <t>芝生撤去</t>
    <phoneticPr fontId="8"/>
  </si>
  <si>
    <t>単－39号</t>
    <phoneticPr fontId="8"/>
  </si>
  <si>
    <t>高木植栽工</t>
    <phoneticPr fontId="8"/>
  </si>
  <si>
    <t>エドヒガン</t>
    <phoneticPr fontId="8"/>
  </si>
  <si>
    <t>H=5.0m C=0.25m W=2.0m</t>
    <phoneticPr fontId="8"/>
  </si>
  <si>
    <t>単－40号</t>
    <phoneticPr fontId="8"/>
  </si>
  <si>
    <t>オオシマザクラ</t>
    <phoneticPr fontId="8"/>
  </si>
  <si>
    <t>単－41号</t>
    <phoneticPr fontId="8"/>
  </si>
  <si>
    <t>カワヅザクラ</t>
    <phoneticPr fontId="8"/>
  </si>
  <si>
    <t>単－42号</t>
    <phoneticPr fontId="8"/>
  </si>
  <si>
    <t>カンザクラ</t>
    <phoneticPr fontId="8"/>
  </si>
  <si>
    <t>単－43号</t>
    <phoneticPr fontId="8"/>
  </si>
  <si>
    <t>ギョイコウ</t>
    <phoneticPr fontId="8"/>
  </si>
  <si>
    <t>単－44号</t>
    <phoneticPr fontId="8"/>
  </si>
  <si>
    <t>サトザクラ</t>
    <phoneticPr fontId="8"/>
  </si>
  <si>
    <t>単－45号</t>
    <phoneticPr fontId="8"/>
  </si>
  <si>
    <t>シダレザクラ</t>
    <phoneticPr fontId="8"/>
  </si>
  <si>
    <t>単－46号</t>
    <phoneticPr fontId="8"/>
  </si>
  <si>
    <t>タカトウコヒガン</t>
    <phoneticPr fontId="8"/>
  </si>
  <si>
    <t>H=4.0m C=0.21m W=1.8m</t>
    <phoneticPr fontId="8"/>
  </si>
  <si>
    <t>単－47号</t>
    <phoneticPr fontId="8"/>
  </si>
  <si>
    <t>ヤマザクラ</t>
    <phoneticPr fontId="8"/>
  </si>
  <si>
    <t>単－48号</t>
    <phoneticPr fontId="8"/>
  </si>
  <si>
    <t>ヤマボウシ</t>
    <phoneticPr fontId="8"/>
  </si>
  <si>
    <t>H=3.5m C=0.21m W=1.8m</t>
    <phoneticPr fontId="8"/>
  </si>
  <si>
    <t>単－49号</t>
    <phoneticPr fontId="8"/>
  </si>
  <si>
    <t>中低木植栽工</t>
    <phoneticPr fontId="8"/>
  </si>
  <si>
    <t>玉物ツツジ（エドキリシマ）</t>
    <phoneticPr fontId="8"/>
  </si>
  <si>
    <t>H=1.0</t>
    <phoneticPr fontId="8"/>
  </si>
  <si>
    <t>単－50号</t>
    <phoneticPr fontId="8"/>
  </si>
  <si>
    <t>株</t>
    <phoneticPr fontId="8"/>
  </si>
  <si>
    <t>玉物ツツジ（サツキツツジ等）</t>
    <phoneticPr fontId="8"/>
  </si>
  <si>
    <t>単－51号</t>
    <phoneticPr fontId="8"/>
  </si>
  <si>
    <t>玉物キャラボク</t>
    <phoneticPr fontId="8"/>
  </si>
  <si>
    <t>単－52号</t>
    <phoneticPr fontId="8"/>
  </si>
  <si>
    <t>地被類植栽工</t>
    <phoneticPr fontId="8"/>
  </si>
  <si>
    <t>オオバジャノヒゲ</t>
    <phoneticPr fontId="8"/>
  </si>
  <si>
    <t>3芽立　10.5cmpt</t>
    <phoneticPr fontId="8"/>
  </si>
  <si>
    <t>単－53号</t>
    <phoneticPr fontId="8"/>
  </si>
  <si>
    <t>10.5cmpt</t>
    <phoneticPr fontId="8"/>
  </si>
  <si>
    <t>単－54号</t>
    <phoneticPr fontId="8"/>
  </si>
  <si>
    <t>単－55号</t>
    <phoneticPr fontId="8"/>
  </si>
  <si>
    <t>ツワブキ</t>
    <phoneticPr fontId="8"/>
  </si>
  <si>
    <t>3枚葉　10.5cmpt</t>
    <phoneticPr fontId="8"/>
  </si>
  <si>
    <t>単－56号</t>
    <phoneticPr fontId="8"/>
  </si>
  <si>
    <t>ベニシダ</t>
    <phoneticPr fontId="8"/>
  </si>
  <si>
    <t>単－57号</t>
    <phoneticPr fontId="8"/>
  </si>
  <si>
    <t>ヤブラン</t>
    <phoneticPr fontId="8"/>
  </si>
  <si>
    <t>単－58号</t>
    <phoneticPr fontId="8"/>
  </si>
  <si>
    <t>リュウノヒゲ</t>
    <phoneticPr fontId="8"/>
  </si>
  <si>
    <t>5芽立　9cmpt</t>
    <phoneticPr fontId="8"/>
  </si>
  <si>
    <t>単－59号</t>
    <phoneticPr fontId="8"/>
  </si>
  <si>
    <t>張芝</t>
    <phoneticPr fontId="8"/>
  </si>
  <si>
    <t>ヒメコウライシバ　0cm目地</t>
    <phoneticPr fontId="8"/>
  </si>
  <si>
    <t>単－60号</t>
    <phoneticPr fontId="8"/>
  </si>
  <si>
    <t>高木整姿工</t>
    <phoneticPr fontId="8"/>
  </si>
  <si>
    <t>基本剪定（常緑中高木）</t>
    <phoneticPr fontId="8"/>
  </si>
  <si>
    <t>単－61号</t>
    <phoneticPr fontId="8"/>
  </si>
  <si>
    <t>単－62号</t>
    <phoneticPr fontId="8"/>
  </si>
  <si>
    <t>基本剪定（落葉中高木）</t>
    <phoneticPr fontId="8"/>
  </si>
  <si>
    <t>C=325cm 内外</t>
    <phoneticPr fontId="8"/>
  </si>
  <si>
    <t>循環設備工</t>
    <phoneticPr fontId="8"/>
  </si>
  <si>
    <t>ポンプ設備改修</t>
    <phoneticPr fontId="8"/>
  </si>
  <si>
    <t>ポンプ、ピット、ストレナー、制御盤</t>
    <phoneticPr fontId="8"/>
  </si>
  <si>
    <t>浚渫工</t>
    <phoneticPr fontId="8"/>
  </si>
  <si>
    <t>H=0.3m</t>
    <phoneticPr fontId="8"/>
  </si>
  <si>
    <t>給水管路工</t>
    <phoneticPr fontId="8"/>
  </si>
  <si>
    <t>給水管</t>
    <phoneticPr fontId="8"/>
  </si>
  <si>
    <t>HIVPφ125</t>
    <phoneticPr fontId="8"/>
  </si>
  <si>
    <t>管渠工</t>
    <phoneticPr fontId="8"/>
  </si>
  <si>
    <t>雨水管改修</t>
    <phoneticPr fontId="8"/>
  </si>
  <si>
    <t>φ200</t>
    <phoneticPr fontId="8"/>
  </si>
  <si>
    <t>透水管</t>
    <phoneticPr fontId="8"/>
  </si>
  <si>
    <t>φ100</t>
    <phoneticPr fontId="8"/>
  </si>
  <si>
    <t>埋設標</t>
    <phoneticPr fontId="8"/>
  </si>
  <si>
    <t>コンクリート製　□80</t>
    <phoneticPr fontId="8"/>
  </si>
  <si>
    <t>個</t>
    <phoneticPr fontId="8"/>
  </si>
  <si>
    <t>作業土工</t>
    <phoneticPr fontId="8"/>
  </si>
  <si>
    <t>ﾊﾞｯｸﾎｳ床掘</t>
    <phoneticPr fontId="8"/>
  </si>
  <si>
    <t>排出ｶﾞｽ対策型(第1次基準値)</t>
    <phoneticPr fontId="8"/>
  </si>
  <si>
    <t>埋戻し</t>
    <phoneticPr fontId="8"/>
  </si>
  <si>
    <t>照明設備工</t>
    <phoneticPr fontId="8"/>
  </si>
  <si>
    <t>庭園灯分電盤</t>
    <phoneticPr fontId="8"/>
  </si>
  <si>
    <t>屋外自立型</t>
    <phoneticPr fontId="8"/>
  </si>
  <si>
    <t>面</t>
    <phoneticPr fontId="8"/>
  </si>
  <si>
    <t>庭園灯</t>
    <phoneticPr fontId="8"/>
  </si>
  <si>
    <t>φ850×H850</t>
    <phoneticPr fontId="8"/>
  </si>
  <si>
    <t>ハンドホール</t>
    <phoneticPr fontId="8"/>
  </si>
  <si>
    <t>□600×H900 中耐鉄蓋付</t>
    <phoneticPr fontId="8"/>
  </si>
  <si>
    <t>電線管路工</t>
    <phoneticPr fontId="8"/>
  </si>
  <si>
    <t>電線管（循環設備）</t>
    <phoneticPr fontId="8"/>
  </si>
  <si>
    <t>FEP30</t>
    <phoneticPr fontId="8"/>
  </si>
  <si>
    <t>FEP40</t>
    <phoneticPr fontId="8"/>
  </si>
  <si>
    <t>電線管（電気設備　照明）</t>
    <phoneticPr fontId="8"/>
  </si>
  <si>
    <t>FEP50</t>
    <phoneticPr fontId="8"/>
  </si>
  <si>
    <t>ケーブル（循環設備）</t>
    <phoneticPr fontId="8"/>
  </si>
  <si>
    <t>CV8□-4C</t>
    <phoneticPr fontId="8"/>
  </si>
  <si>
    <t>CV3.5□-3C</t>
    <phoneticPr fontId="8"/>
  </si>
  <si>
    <t>CVV2□-3C</t>
    <phoneticPr fontId="8"/>
  </si>
  <si>
    <t>ケーブル（電気設備　照明）</t>
    <phoneticPr fontId="8"/>
  </si>
  <si>
    <t>EM-CE3.5-3C</t>
    <phoneticPr fontId="8"/>
  </si>
  <si>
    <t>EM-CE5.5-3C</t>
    <phoneticPr fontId="8"/>
  </si>
  <si>
    <t>ケーブル接続材</t>
    <phoneticPr fontId="8"/>
  </si>
  <si>
    <t>分岐CE3.5□-3C-CE3.5-3C ×２</t>
    <phoneticPr fontId="8"/>
  </si>
  <si>
    <t>埋設表示シート（循環設備）</t>
    <phoneticPr fontId="8"/>
  </si>
  <si>
    <t>150幅　2倍折</t>
    <phoneticPr fontId="8"/>
  </si>
  <si>
    <t>埋設表示シート（電気設備　照明）</t>
    <phoneticPr fontId="8"/>
  </si>
  <si>
    <t>アスファルト系舗装工</t>
    <phoneticPr fontId="8"/>
  </si>
  <si>
    <t>脱色アスファルト舗装</t>
    <phoneticPr fontId="8"/>
  </si>
  <si>
    <t>コンクリート系舗装工</t>
    <phoneticPr fontId="8"/>
  </si>
  <si>
    <t>洗い出しコンクリート舗装</t>
    <phoneticPr fontId="8"/>
  </si>
  <si>
    <t>t190</t>
    <phoneticPr fontId="8"/>
  </si>
  <si>
    <t>石材系舗装</t>
    <phoneticPr fontId="8"/>
  </si>
  <si>
    <t>砂利舗装</t>
    <phoneticPr fontId="8"/>
  </si>
  <si>
    <t>W1.5　t56～76内外</t>
    <phoneticPr fontId="8"/>
  </si>
  <si>
    <t>自然石舗装-1</t>
    <phoneticPr fontId="8"/>
  </si>
  <si>
    <t>t230 小松石（乱形）</t>
    <phoneticPr fontId="8"/>
  </si>
  <si>
    <t>自然石舗装-2</t>
    <phoneticPr fontId="8"/>
  </si>
  <si>
    <t>t180 相木石（野面）</t>
    <phoneticPr fontId="8"/>
  </si>
  <si>
    <t>飛石</t>
    <phoneticPr fontId="8"/>
  </si>
  <si>
    <t>φ400～800 t150～200</t>
    <phoneticPr fontId="8"/>
  </si>
  <si>
    <t>階段石-1</t>
    <phoneticPr fontId="8"/>
  </si>
  <si>
    <t>φ600～1000 t250～300内外</t>
    <phoneticPr fontId="8"/>
  </si>
  <si>
    <t>階段石-2</t>
    <phoneticPr fontId="8"/>
  </si>
  <si>
    <t>φ1000～1500 t400～450内外</t>
    <phoneticPr fontId="8"/>
  </si>
  <si>
    <t>園路縁石</t>
    <phoneticPr fontId="8"/>
  </si>
  <si>
    <t>舗装止め-1</t>
    <phoneticPr fontId="8"/>
  </si>
  <si>
    <t>スチールエッジ</t>
    <phoneticPr fontId="8"/>
  </si>
  <si>
    <t>舗装止め-2</t>
    <phoneticPr fontId="8"/>
  </si>
  <si>
    <t>プラスチック材　t=6mm H=100mm</t>
    <phoneticPr fontId="8"/>
  </si>
  <si>
    <t>舗装止め-3</t>
    <phoneticPr fontId="8"/>
  </si>
  <si>
    <t>プラスチック材　t=12mm H=300mm</t>
    <phoneticPr fontId="8"/>
  </si>
  <si>
    <t>縁石</t>
    <phoneticPr fontId="8"/>
  </si>
  <si>
    <t>L型側溝　据付</t>
    <phoneticPr fontId="8"/>
  </si>
  <si>
    <t>L型側溝桝-1</t>
    <phoneticPr fontId="8"/>
  </si>
  <si>
    <t>擬石　500mm×600mm</t>
    <phoneticPr fontId="8"/>
  </si>
  <si>
    <t>L型側溝桝-2</t>
    <phoneticPr fontId="8"/>
  </si>
  <si>
    <t>□500mm</t>
    <phoneticPr fontId="8"/>
  </si>
  <si>
    <t>階段工</t>
    <phoneticPr fontId="8"/>
  </si>
  <si>
    <t>丸太階段</t>
    <phoneticPr fontId="8"/>
  </si>
  <si>
    <t>W1.5m</t>
    <phoneticPr fontId="8"/>
  </si>
  <si>
    <t>段</t>
    <phoneticPr fontId="8"/>
  </si>
  <si>
    <t>公園橋工</t>
    <phoneticPr fontId="8"/>
  </si>
  <si>
    <t>６号橋改修</t>
    <phoneticPr fontId="8"/>
  </si>
  <si>
    <t>W2300×L8600</t>
    <phoneticPr fontId="8"/>
  </si>
  <si>
    <t>３号橋改修</t>
    <phoneticPr fontId="8"/>
  </si>
  <si>
    <t>W1900×L7935</t>
    <phoneticPr fontId="8"/>
  </si>
  <si>
    <t>入口改修工</t>
    <phoneticPr fontId="8"/>
  </si>
  <si>
    <t>入口改修-2</t>
    <phoneticPr fontId="8"/>
  </si>
  <si>
    <t>入口改修-3</t>
    <phoneticPr fontId="8"/>
  </si>
  <si>
    <t>石組工</t>
    <phoneticPr fontId="8"/>
  </si>
  <si>
    <t>景石-1</t>
    <phoneticPr fontId="8"/>
  </si>
  <si>
    <t>φ1500～1800内外　t600内外</t>
    <phoneticPr fontId="8"/>
  </si>
  <si>
    <t>景石-2</t>
    <phoneticPr fontId="8"/>
  </si>
  <si>
    <t>φ600～800内外</t>
    <phoneticPr fontId="8"/>
  </si>
  <si>
    <t>腰掛け石</t>
    <phoneticPr fontId="8"/>
  </si>
  <si>
    <t>φ800内外</t>
    <phoneticPr fontId="8"/>
  </si>
  <si>
    <t>小規模水景施設工</t>
    <phoneticPr fontId="8"/>
  </si>
  <si>
    <t>州浜改修</t>
    <phoneticPr fontId="8"/>
  </si>
  <si>
    <t>t150</t>
    <phoneticPr fontId="8"/>
  </si>
  <si>
    <t>ゴロ太敷</t>
    <phoneticPr fontId="8"/>
  </si>
  <si>
    <t>水景施設工</t>
    <phoneticPr fontId="8"/>
  </si>
  <si>
    <t>自然石護岸改修-A</t>
    <phoneticPr fontId="8"/>
  </si>
  <si>
    <t>自然石護岸改修-B</t>
    <phoneticPr fontId="8"/>
  </si>
  <si>
    <t>玉石護岸改修-A</t>
    <phoneticPr fontId="8"/>
  </si>
  <si>
    <t>玉石護岸改修-B</t>
    <phoneticPr fontId="8"/>
  </si>
  <si>
    <t>石積護岸改修-A</t>
    <phoneticPr fontId="8"/>
  </si>
  <si>
    <t>石積護岸改修-B</t>
    <phoneticPr fontId="8"/>
  </si>
  <si>
    <t>石積護岸改修-C</t>
    <phoneticPr fontId="8"/>
  </si>
  <si>
    <t>隠し石組</t>
    <phoneticPr fontId="8"/>
  </si>
  <si>
    <t>φ300mm～500mm</t>
    <phoneticPr fontId="8"/>
  </si>
  <si>
    <t>水中景石</t>
    <phoneticPr fontId="8"/>
  </si>
  <si>
    <t>隠し景石</t>
    <phoneticPr fontId="8"/>
  </si>
  <si>
    <t>φ600mm内外</t>
    <phoneticPr fontId="8"/>
  </si>
  <si>
    <t>灯籠火袋向き調整</t>
    <phoneticPr fontId="8"/>
  </si>
  <si>
    <t>和船</t>
    <phoneticPr fontId="8"/>
  </si>
  <si>
    <t>ベンチ・テーブル工</t>
    <phoneticPr fontId="8"/>
  </si>
  <si>
    <t>ベンチ据え付け</t>
    <phoneticPr fontId="8"/>
  </si>
  <si>
    <t>再利用　L1550</t>
    <phoneticPr fontId="8"/>
  </si>
  <si>
    <t>自然石ベンチ</t>
    <phoneticPr fontId="8"/>
  </si>
  <si>
    <t>御影石　H400</t>
    <phoneticPr fontId="8"/>
  </si>
  <si>
    <t>柵工</t>
    <phoneticPr fontId="8"/>
  </si>
  <si>
    <t>立入制限柵</t>
    <phoneticPr fontId="8"/>
  </si>
  <si>
    <t>木柵-1</t>
    <phoneticPr fontId="8"/>
  </si>
  <si>
    <t>W1820mm H750mm</t>
    <phoneticPr fontId="8"/>
  </si>
  <si>
    <t>木柵-2</t>
    <phoneticPr fontId="8"/>
  </si>
  <si>
    <t>Ｈ750　柱ピッチ820</t>
    <phoneticPr fontId="8"/>
  </si>
  <si>
    <t>自然育成型護岸工</t>
    <phoneticPr fontId="8"/>
  </si>
  <si>
    <t>ふとんかご</t>
    <phoneticPr fontId="8"/>
  </si>
  <si>
    <t>t=500mm</t>
    <phoneticPr fontId="8"/>
  </si>
  <si>
    <t>工事用通路工</t>
    <phoneticPr fontId="8"/>
  </si>
  <si>
    <t>仮設路整備</t>
    <phoneticPr fontId="8"/>
  </si>
  <si>
    <t>交通管理工</t>
    <phoneticPr fontId="8"/>
  </si>
  <si>
    <t>交通誘導警備員B</t>
    <phoneticPr fontId="8"/>
  </si>
  <si>
    <t>人</t>
    <phoneticPr fontId="8"/>
  </si>
  <si>
    <t>単価表</t>
  </si>
  <si>
    <t>単-</t>
  </si>
  <si>
    <t>号</t>
  </si>
  <si>
    <t>諸雑費</t>
  </si>
  <si>
    <t>（まるめ）</t>
    <phoneticPr fontId="8"/>
  </si>
  <si>
    <t>1m2当り</t>
    <phoneticPr fontId="8"/>
  </si>
  <si>
    <t>時間的制約 無 人力施工 昼間</t>
    <phoneticPr fontId="8"/>
  </si>
  <si>
    <t>1ｍ当り</t>
    <phoneticPr fontId="8"/>
  </si>
  <si>
    <t>側溝蓋版撤去</t>
    <phoneticPr fontId="8"/>
  </si>
  <si>
    <t>４０kg超え~７０kg以下各種側溝</t>
    <phoneticPr fontId="8"/>
  </si>
  <si>
    <t>1箇所当り</t>
    <phoneticPr fontId="8"/>
  </si>
  <si>
    <t>1基当り</t>
    <phoneticPr fontId="8"/>
  </si>
  <si>
    <t>基礎ブロック撤去</t>
    <phoneticPr fontId="8"/>
  </si>
  <si>
    <t>300mm×300mm×600mm</t>
    <phoneticPr fontId="8"/>
  </si>
  <si>
    <t>ベンチ撤去</t>
    <phoneticPr fontId="8"/>
  </si>
  <si>
    <t>30kg以上40kg未満</t>
    <phoneticPr fontId="8"/>
  </si>
  <si>
    <t>人力掘削(床掘)</t>
    <phoneticPr fontId="8"/>
  </si>
  <si>
    <t>粘性土・砂・砂質土・ﾚｷ質土</t>
    <phoneticPr fontId="8"/>
  </si>
  <si>
    <t>人力盛土(埋戻し)</t>
    <phoneticPr fontId="8"/>
  </si>
  <si>
    <t>基礎砕石工</t>
    <phoneticPr fontId="8"/>
  </si>
  <si>
    <t>0.1ｍ 排出ｶﾞｽ対策型(第2次基準値) 無再生道路用砕石 再生ｸﾗｯｼｬﾗﾝ 40~0mm RC-40</t>
    <phoneticPr fontId="8"/>
  </si>
  <si>
    <t>型枠工(鉄筋・無筋構造物)</t>
  </si>
  <si>
    <t>ﾓﾙﾀﾙ練工</t>
    <phoneticPr fontId="8"/>
  </si>
  <si>
    <t>1：3ｾﾒﾝﾄ(袋) 普通ﾎﾟﾙﾄﾗﾝﾄﾞ 25kg入砂 細目(洗い)</t>
    <phoneticPr fontId="8"/>
  </si>
  <si>
    <t>石材</t>
    <phoneticPr fontId="8"/>
  </si>
  <si>
    <t>H300～500</t>
    <phoneticPr fontId="3"/>
  </si>
  <si>
    <t>石積み施工手間</t>
    <phoneticPr fontId="8"/>
  </si>
  <si>
    <t>板材</t>
    <phoneticPr fontId="8"/>
  </si>
  <si>
    <t>t6mm 400mm×1800mm　再生プラスチック</t>
    <phoneticPr fontId="8"/>
  </si>
  <si>
    <t>杭</t>
    <phoneticPr fontId="8"/>
  </si>
  <si>
    <t>m</t>
    <phoneticPr fontId="8"/>
  </si>
  <si>
    <t>土留め－１設置手間</t>
    <phoneticPr fontId="8"/>
  </si>
  <si>
    <t>土留め</t>
    <phoneticPr fontId="8"/>
  </si>
  <si>
    <t>t74mm　700mm×1800mm</t>
    <phoneticPr fontId="8"/>
  </si>
  <si>
    <t>鋼管杭</t>
    <phoneticPr fontId="8"/>
  </si>
  <si>
    <t>φ48.6 L1540 ＠400</t>
    <phoneticPr fontId="8"/>
  </si>
  <si>
    <t>土留め-2設置手間</t>
    <phoneticPr fontId="8"/>
  </si>
  <si>
    <t>造園資材</t>
    <phoneticPr fontId="8"/>
  </si>
  <si>
    <t>客土材 黒土</t>
    <phoneticPr fontId="8"/>
  </si>
  <si>
    <t>ヒメコウライシバ</t>
    <phoneticPr fontId="8"/>
  </si>
  <si>
    <t>0cm目地</t>
    <phoneticPr fontId="8"/>
  </si>
  <si>
    <t>撤去</t>
    <phoneticPr fontId="8"/>
  </si>
  <si>
    <t>　既設設備撤去</t>
    <phoneticPr fontId="8"/>
  </si>
  <si>
    <t>ポンプピット設置</t>
    <phoneticPr fontId="8"/>
  </si>
  <si>
    <t>　ﾊﾞｯｸﾎｳ床掘</t>
    <phoneticPr fontId="8"/>
  </si>
  <si>
    <t>　人力盛土(埋戻し)</t>
    <phoneticPr fontId="8"/>
  </si>
  <si>
    <t>　基礎砕石工</t>
    <phoneticPr fontId="8"/>
  </si>
  <si>
    <t>　型枠工(均し基礎ｺﾝｸﾘｰﾄ型枠)</t>
    <phoneticPr fontId="8"/>
  </si>
  <si>
    <t>　コンクリート人力打設（均しコンクリート）</t>
    <phoneticPr fontId="8"/>
  </si>
  <si>
    <t>養生なし</t>
    <phoneticPr fontId="8"/>
  </si>
  <si>
    <t>　型枠工(鉄筋・無筋構造物)</t>
  </si>
  <si>
    <t>　コンクリート人力打設（無筋・有筋構造物）</t>
    <phoneticPr fontId="8"/>
  </si>
  <si>
    <t>ﾚﾃﾞｨｰﾐｸｽﾄｺﾝｸﾘｰﾄ(普通)　18-8-25　一般養生</t>
    <phoneticPr fontId="8"/>
  </si>
  <si>
    <t>　鉄筋加工</t>
    <phoneticPr fontId="8"/>
  </si>
  <si>
    <t>　ポンプピット内配管</t>
    <phoneticPr fontId="8"/>
  </si>
  <si>
    <t>機器</t>
    <phoneticPr fontId="8"/>
  </si>
  <si>
    <t>　ポンプ本体</t>
    <phoneticPr fontId="8"/>
  </si>
  <si>
    <t>ストレナー、水位検知装置を含む</t>
    <phoneticPr fontId="8"/>
  </si>
  <si>
    <t>制御盤設置</t>
    <phoneticPr fontId="8"/>
  </si>
  <si>
    <t>　制御盤</t>
    <phoneticPr fontId="8"/>
  </si>
  <si>
    <t>　制御盤設置手間</t>
    <phoneticPr fontId="8"/>
  </si>
  <si>
    <t>HIVP215</t>
    <phoneticPr fontId="8"/>
  </si>
  <si>
    <t>埋設表示シート</t>
    <phoneticPr fontId="8"/>
  </si>
  <si>
    <t>２倍折</t>
    <phoneticPr fontId="8"/>
  </si>
  <si>
    <t>雨水管撤去</t>
    <phoneticPr fontId="8"/>
  </si>
  <si>
    <t>硬質塩化ﾋﾞﾆﾙ管設置工</t>
    <phoneticPr fontId="8"/>
  </si>
  <si>
    <t>管径 200mm</t>
    <phoneticPr fontId="8"/>
  </si>
  <si>
    <t>砂基礎設置(人力施工)</t>
    <phoneticPr fontId="8"/>
  </si>
  <si>
    <t>時間的制約なし 昼間作業 基礎材を計上しない 4週8休以上</t>
    <phoneticPr fontId="8"/>
  </si>
  <si>
    <t>吸出し防止材設置</t>
    <phoneticPr fontId="8"/>
  </si>
  <si>
    <t>全面 単価ｶﾞｲﾄﾞから計上土木ｼｰﾄ 不織布(短繊維)系 ﾀﾞｲﾔﾍﾞｰｽ PP03 厚3.0mm PP 三菱ｹﾐｶﾙｲﾝﾌﾗﾃｯｸ</t>
    <phoneticPr fontId="8"/>
  </si>
  <si>
    <t>ﾌｨﾙﾀｰ材敷設</t>
    <phoneticPr fontId="8"/>
  </si>
  <si>
    <t>標準 排出ｶﾞｽ対策型(第1次基準値)道路用砕石 ｸﾗｯｼｬﾗﾝ 40~0mm C-40</t>
    <phoneticPr fontId="8"/>
  </si>
  <si>
    <t>暗渠排水管敷設</t>
    <phoneticPr fontId="8"/>
  </si>
  <si>
    <t>据付 波状管及び網状管 50～150mm 継手材料費 不要　呼径φ100mm</t>
    <phoneticPr fontId="8"/>
  </si>
  <si>
    <t>1個当り</t>
    <phoneticPr fontId="8"/>
  </si>
  <si>
    <t>人力盛土（埋戻し）</t>
    <phoneticPr fontId="8"/>
  </si>
  <si>
    <t>粘性土･砂･砂質土･礫質土</t>
    <phoneticPr fontId="8"/>
  </si>
  <si>
    <t>コンクリート人力打設（無筋・有筋構造物）</t>
    <phoneticPr fontId="8"/>
  </si>
  <si>
    <t>分電盤本体</t>
    <phoneticPr fontId="8"/>
  </si>
  <si>
    <t>自立型分電盤取付</t>
    <phoneticPr fontId="8"/>
  </si>
  <si>
    <t>新設</t>
    <phoneticPr fontId="8"/>
  </si>
  <si>
    <t>電線管</t>
    <phoneticPr fontId="8"/>
  </si>
  <si>
    <t>VE16</t>
    <phoneticPr fontId="8"/>
  </si>
  <si>
    <t>設置線</t>
    <phoneticPr fontId="8"/>
  </si>
  <si>
    <t>IE3.5□　管内２本</t>
    <phoneticPr fontId="8"/>
  </si>
  <si>
    <t>設置極埋設標</t>
    <phoneticPr fontId="8"/>
  </si>
  <si>
    <t>接地抵抗測定を含む</t>
    <phoneticPr fontId="8"/>
  </si>
  <si>
    <t>アース棒</t>
    <phoneticPr fontId="8"/>
  </si>
  <si>
    <t>ED種用　φ10×1500 2連</t>
    <phoneticPr fontId="8"/>
  </si>
  <si>
    <t>1面当り</t>
    <phoneticPr fontId="8"/>
  </si>
  <si>
    <t>H850</t>
    <phoneticPr fontId="8"/>
  </si>
  <si>
    <t>ポールライト設置工</t>
    <phoneticPr fontId="8"/>
  </si>
  <si>
    <t>400W以下</t>
    <phoneticPr fontId="8"/>
  </si>
  <si>
    <t>ハンドホール用規制ブロック　H1-9 鉄蓋共設置歩掛</t>
    <phoneticPr fontId="8"/>
  </si>
  <si>
    <t>路盤整正工</t>
    <phoneticPr fontId="8"/>
  </si>
  <si>
    <t>RC-40 t=20mm</t>
    <phoneticPr fontId="8"/>
  </si>
  <si>
    <t>基層工</t>
    <phoneticPr fontId="8"/>
  </si>
  <si>
    <t>開粒土As φ13 t=40</t>
    <phoneticPr fontId="8"/>
  </si>
  <si>
    <t>表層工</t>
    <phoneticPr fontId="8"/>
  </si>
  <si>
    <t>舗装面表面仕上げ</t>
    <phoneticPr fontId="8"/>
  </si>
  <si>
    <t>ウォータージェット</t>
    <phoneticPr fontId="8"/>
  </si>
  <si>
    <t>路盤工(歩道)</t>
    <phoneticPr fontId="8"/>
  </si>
  <si>
    <t>100mm 下層路盤 排出ｶﾞｽ対策型(第1次基準値) 排出ｶﾞｽ対策型(第2次基準値) 無再生道路用砕石 再生ｸﾗｯｼｬﾗﾝ 40~0mm RC-40</t>
    <phoneticPr fontId="8"/>
  </si>
  <si>
    <t>t=90mm</t>
    <phoneticPr fontId="8"/>
  </si>
  <si>
    <t>砂</t>
    <phoneticPr fontId="8"/>
  </si>
  <si>
    <t>細目(洗い)</t>
    <phoneticPr fontId="8"/>
  </si>
  <si>
    <t>ハニカム砂利舗装材</t>
    <phoneticPr fontId="8"/>
  </si>
  <si>
    <t>t=26mm</t>
    <phoneticPr fontId="8"/>
  </si>
  <si>
    <t>ハニカム舗装材設置手間</t>
    <phoneticPr fontId="8"/>
  </si>
  <si>
    <t>運搬費（ハニカム舗装材）</t>
    <rPh sb="0" eb="3">
      <t>ウンパンヒ</t>
    </rPh>
    <rPh sb="8" eb="10">
      <t>ホソウ</t>
    </rPh>
    <rPh sb="10" eb="11">
      <t>ザイ</t>
    </rPh>
    <phoneticPr fontId="3"/>
  </si>
  <si>
    <t>仕上げ用砂利</t>
    <phoneticPr fontId="8"/>
  </si>
  <si>
    <t>豆砂利　t=20mm</t>
    <phoneticPr fontId="8"/>
  </si>
  <si>
    <t>仕上げ用砂利設置手間</t>
    <phoneticPr fontId="8"/>
  </si>
  <si>
    <t>小松石（乱形）</t>
    <phoneticPr fontId="8"/>
  </si>
  <si>
    <t>φ500mm~800mm内外　t=20mm~30mm内外</t>
    <phoneticPr fontId="8"/>
  </si>
  <si>
    <t>小松石（乱形）設置手間</t>
    <phoneticPr fontId="8"/>
  </si>
  <si>
    <t>ﾓﾙﾀﾙ練工（空練り)</t>
    <phoneticPr fontId="8"/>
  </si>
  <si>
    <t>相木石（乱形）</t>
    <phoneticPr fontId="8"/>
  </si>
  <si>
    <t>φ400mm~600mm内外　t=60mm内外</t>
    <phoneticPr fontId="8"/>
  </si>
  <si>
    <t>相木石（野面）設置手間</t>
    <phoneticPr fontId="8"/>
  </si>
  <si>
    <t>φ400mm~800mm内外　t=150mm~200mm内外</t>
    <phoneticPr fontId="8"/>
  </si>
  <si>
    <t>φ400mm~800mm t150mm~200mm</t>
    <phoneticPr fontId="8"/>
  </si>
  <si>
    <t>0.1ｍ 排出ｶﾞｽ対策型(第2次基準値) 無道路用砕石 ｸﾗｯｼｬﾗﾝ 40~0mm C-40</t>
    <phoneticPr fontId="8"/>
  </si>
  <si>
    <t>階段石（小松石）</t>
    <phoneticPr fontId="8"/>
  </si>
  <si>
    <t>φ600~1000 t=250~300</t>
    <phoneticPr fontId="8"/>
  </si>
  <si>
    <t>階段石（小松石）設置手間</t>
    <phoneticPr fontId="8"/>
  </si>
  <si>
    <t>φ600mm~1000mm t250mm~300mm</t>
    <phoneticPr fontId="8"/>
  </si>
  <si>
    <t>ﾓﾙﾀﾙ練工　空気練り</t>
    <phoneticPr fontId="8"/>
  </si>
  <si>
    <t>φ1000~1500 t=400~450</t>
    <phoneticPr fontId="8"/>
  </si>
  <si>
    <t>H150</t>
    <phoneticPr fontId="8"/>
  </si>
  <si>
    <t>エコ再生プラスチック板</t>
    <phoneticPr fontId="8"/>
  </si>
  <si>
    <t>H=100mm t=6mm</t>
    <phoneticPr fontId="8"/>
  </si>
  <si>
    <t>つなぎ板</t>
    <phoneticPr fontId="8"/>
  </si>
  <si>
    <t>□100mm t=6mm</t>
    <phoneticPr fontId="8"/>
  </si>
  <si>
    <t>エコ再生プラスチック杭</t>
    <phoneticPr fontId="8"/>
  </si>
  <si>
    <t>H200mm×15mm×30mm 600個</t>
    <phoneticPr fontId="8"/>
  </si>
  <si>
    <t>H=300mm t=12mm</t>
    <phoneticPr fontId="8"/>
  </si>
  <si>
    <t>H200mm×45mm×45mm 600個</t>
    <phoneticPr fontId="8"/>
  </si>
  <si>
    <t>縁石据付</t>
    <phoneticPr fontId="8"/>
  </si>
  <si>
    <t>L形側溝</t>
    <phoneticPr fontId="8"/>
  </si>
  <si>
    <t>据付 有 標準 排出ｶﾞｽ対策型(第1次基準値)道路用ｺﾝｸﾘｰﾄ製品 ｺﾝｸﾘｰﾄL形 W=450mm×L=600mm</t>
    <phoneticPr fontId="8"/>
  </si>
  <si>
    <t>道路用ｺﾝｸﾘｰﾄ製品</t>
    <phoneticPr fontId="8"/>
  </si>
  <si>
    <t>ｺﾝｸﾘｰﾄL形 250A 幅35cm×高17.5cm×長60cm 54kg/個 JIS A 5371</t>
    <phoneticPr fontId="8"/>
  </si>
  <si>
    <t>1当り</t>
    <phoneticPr fontId="8"/>
  </si>
  <si>
    <t>据付 有 標準 排出ｶﾞｽ対策型(第1次基準値)道路用ｺﾝｸﾘｰﾄ製品 L型用縁塊</t>
    <phoneticPr fontId="8"/>
  </si>
  <si>
    <t>側溝蓋据付</t>
    <phoneticPr fontId="8"/>
  </si>
  <si>
    <t>10~40kg以下/枚</t>
    <phoneticPr fontId="8"/>
  </si>
  <si>
    <t>L型用縁塊</t>
    <phoneticPr fontId="8"/>
  </si>
  <si>
    <t>グレーチング</t>
    <phoneticPr fontId="8"/>
  </si>
  <si>
    <t>細め　350mm×450mm</t>
    <phoneticPr fontId="8"/>
  </si>
  <si>
    <t>コンクリートふた</t>
    <phoneticPr fontId="8"/>
  </si>
  <si>
    <t>370mm×370mm×50mm</t>
    <phoneticPr fontId="8"/>
  </si>
  <si>
    <t>丸太階段　本体</t>
    <phoneticPr fontId="8"/>
  </si>
  <si>
    <t>W1500mm 横木２段</t>
    <phoneticPr fontId="8"/>
  </si>
  <si>
    <t>運搬費</t>
    <rPh sb="2" eb="3">
      <t>ヒ</t>
    </rPh>
    <phoneticPr fontId="8"/>
  </si>
  <si>
    <t>10段分</t>
    <phoneticPr fontId="8"/>
  </si>
  <si>
    <t>丸太階段設置手間</t>
    <phoneticPr fontId="8"/>
  </si>
  <si>
    <t>1段当り</t>
    <phoneticPr fontId="8"/>
  </si>
  <si>
    <t>　砂</t>
    <phoneticPr fontId="8"/>
  </si>
  <si>
    <t>　ハニカム砂利舗装材</t>
    <phoneticPr fontId="8"/>
  </si>
  <si>
    <t>t26mm</t>
    <phoneticPr fontId="8"/>
  </si>
  <si>
    <t>　ハニカム舗装材設置手間</t>
    <phoneticPr fontId="8"/>
  </si>
  <si>
    <t>　ハニカム舗装材運搬費</t>
    <phoneticPr fontId="8"/>
  </si>
  <si>
    <t>　仕上げ用砂利</t>
    <phoneticPr fontId="8"/>
  </si>
  <si>
    <t>豆砂利　t20mm</t>
    <phoneticPr fontId="8"/>
  </si>
  <si>
    <t>　路盤工(歩道)</t>
    <phoneticPr fontId="8"/>
  </si>
  <si>
    <t>　ﾓﾙﾀﾙ練工（空練り）</t>
    <phoneticPr fontId="8"/>
  </si>
  <si>
    <t>　相木石（野面）</t>
    <phoneticPr fontId="8"/>
  </si>
  <si>
    <t>φ400mm～600mm t60mm内外</t>
    <phoneticPr fontId="8"/>
  </si>
  <si>
    <t>　相木石（野面）設置手間</t>
    <phoneticPr fontId="8"/>
  </si>
  <si>
    <t>　人力掘削(床掘)</t>
    <phoneticPr fontId="8"/>
  </si>
  <si>
    <t>　木柵-1 設置</t>
    <phoneticPr fontId="8"/>
  </si>
  <si>
    <t>植栽</t>
    <phoneticPr fontId="8"/>
  </si>
  <si>
    <t>　玉物ツツジ（サツキツツジ等）</t>
    <phoneticPr fontId="8"/>
  </si>
  <si>
    <t>　タマリュウ</t>
    <phoneticPr fontId="8"/>
  </si>
  <si>
    <t>５芽立　7.5cmpt</t>
    <phoneticPr fontId="8"/>
  </si>
  <si>
    <t>　ベニシダ</t>
    <phoneticPr fontId="8"/>
  </si>
  <si>
    <t>　相木石設置</t>
    <phoneticPr fontId="8"/>
  </si>
  <si>
    <t>φ400mm~600mm t60mm内外</t>
    <phoneticPr fontId="3"/>
  </si>
  <si>
    <t>景石</t>
    <phoneticPr fontId="8"/>
  </si>
  <si>
    <t>　景石設置</t>
    <phoneticPr fontId="8"/>
  </si>
  <si>
    <t>φ800mm内外</t>
    <phoneticPr fontId="8"/>
  </si>
  <si>
    <t>材工込</t>
    <rPh sb="0" eb="2">
      <t>ザイコウ</t>
    </rPh>
    <rPh sb="2" eb="3">
      <t>コ</t>
    </rPh>
    <phoneticPr fontId="3"/>
  </si>
  <si>
    <t>　イロハモミジ</t>
    <phoneticPr fontId="8"/>
  </si>
  <si>
    <t>　オオバジャノヒゲ</t>
    <phoneticPr fontId="8"/>
  </si>
  <si>
    <t>　ツワブキ</t>
    <phoneticPr fontId="8"/>
  </si>
  <si>
    <t>　ヤブラン</t>
    <phoneticPr fontId="8"/>
  </si>
  <si>
    <t>景石-1 設置</t>
    <phoneticPr fontId="8"/>
  </si>
  <si>
    <t>φ1500~1800内外　t600mm内外</t>
    <phoneticPr fontId="8"/>
  </si>
  <si>
    <t>景石-2　設置</t>
    <phoneticPr fontId="8"/>
  </si>
  <si>
    <t>φ600mm~800mm内外</t>
    <phoneticPr fontId="8"/>
  </si>
  <si>
    <t>腰掛け石　設置</t>
    <phoneticPr fontId="8"/>
  </si>
  <si>
    <t>改修</t>
    <phoneticPr fontId="8"/>
  </si>
  <si>
    <t>100mm 下層路盤 排出ｶﾞｽ対策型(第1次基準値) 排出ｶﾞｽ対策型(第2次基準値) 無道路用砕石 ｸﾗｯｼｬﾗﾝ 40~0mm C-40</t>
    <phoneticPr fontId="8"/>
  </si>
  <si>
    <t>φ60mm~110mm（一部玉砂利）</t>
    <phoneticPr fontId="8"/>
  </si>
  <si>
    <t>ゴロ太</t>
    <phoneticPr fontId="8"/>
  </si>
  <si>
    <t>石材取外し（再利用）</t>
    <phoneticPr fontId="8"/>
  </si>
  <si>
    <t>1：3特殊ｾﾒﾝﾄ(袋) ｽｰﾊﾟｰｼﾞｪｯﾄｾﾒﾝﾄ 超速硬ｾﾒﾝﾄ 20kg袋 小野田ｹﾐｺ砂 細目(洗い)</t>
    <phoneticPr fontId="8"/>
  </si>
  <si>
    <t>間知石　設置</t>
    <phoneticPr fontId="8"/>
  </si>
  <si>
    <t>250mm×300mm×300mm</t>
    <phoneticPr fontId="8"/>
  </si>
  <si>
    <t>吸出し防止材(全面)設置工</t>
    <phoneticPr fontId="8"/>
  </si>
  <si>
    <t>土木ｼｰﾄ 不織布(短繊維)系 ｻﾝﾄﾞﾌ CF-100 厚3.0mm ﾎﾟﾘｴｽﾃﾙ 前田工繊</t>
    <phoneticPr fontId="8"/>
  </si>
  <si>
    <t>既存石据え直し</t>
    <phoneticPr fontId="8"/>
  </si>
  <si>
    <t>据付 波状管及び網状管 50～150mm 不要暗きょ排水管(波状管) 高密度ﾎﾟﾘｴﾁﾚﾝ管(ｼﾝｸﾞﾙ構造)(有孔･無孔) 呼径φ100mm</t>
    <phoneticPr fontId="8"/>
  </si>
  <si>
    <t>1</t>
    <phoneticPr fontId="3"/>
  </si>
  <si>
    <t>2</t>
    <phoneticPr fontId="3"/>
  </si>
  <si>
    <t>玉石据え直し-A</t>
    <phoneticPr fontId="8"/>
  </si>
  <si>
    <t>3</t>
    <phoneticPr fontId="3"/>
  </si>
  <si>
    <t>4</t>
    <phoneticPr fontId="3"/>
  </si>
  <si>
    <t>5</t>
    <phoneticPr fontId="3"/>
  </si>
  <si>
    <t>玉石据え直し-B</t>
    <phoneticPr fontId="8"/>
  </si>
  <si>
    <t>黒ボク据え直し</t>
    <phoneticPr fontId="8"/>
  </si>
  <si>
    <t>自然石据え直し</t>
    <phoneticPr fontId="8"/>
  </si>
  <si>
    <t>自然石取外し</t>
    <phoneticPr fontId="8"/>
  </si>
  <si>
    <t>石組み</t>
    <phoneticPr fontId="8"/>
  </si>
  <si>
    <t>石材　φ300mm~500mm</t>
    <phoneticPr fontId="8"/>
  </si>
  <si>
    <t>石組み　設置手間</t>
    <phoneticPr fontId="8"/>
  </si>
  <si>
    <t>景石（小松石）</t>
    <phoneticPr fontId="8"/>
  </si>
  <si>
    <t>φ500mm内外</t>
    <phoneticPr fontId="8"/>
  </si>
  <si>
    <t>景石（小松石）　設置手間</t>
    <phoneticPr fontId="8"/>
  </si>
  <si>
    <t>景石　設置手間</t>
    <phoneticPr fontId="8"/>
  </si>
  <si>
    <t>ベンチ　設置手間</t>
    <phoneticPr fontId="8"/>
  </si>
  <si>
    <t>御影石</t>
    <phoneticPr fontId="8"/>
  </si>
  <si>
    <t>900mm×550mm内外 t250mm</t>
    <phoneticPr fontId="8"/>
  </si>
  <si>
    <t>御影石設置手間</t>
    <phoneticPr fontId="8"/>
  </si>
  <si>
    <t>再生プラスチック材</t>
    <phoneticPr fontId="8"/>
  </si>
  <si>
    <t>□60mm L750mm</t>
    <phoneticPr fontId="8"/>
  </si>
  <si>
    <t>シュロロープ</t>
    <phoneticPr fontId="8"/>
  </si>
  <si>
    <t>φ12mm</t>
    <phoneticPr fontId="8"/>
  </si>
  <si>
    <t>柵　設置手間</t>
    <phoneticPr fontId="8"/>
  </si>
  <si>
    <t>コンクリートブロック</t>
    <phoneticPr fontId="8"/>
  </si>
  <si>
    <t>□180mm×H450mm</t>
    <phoneticPr fontId="8"/>
  </si>
  <si>
    <t>木柵-1本体</t>
    <phoneticPr fontId="8"/>
  </si>
  <si>
    <t>木柵-1 設置手間</t>
    <phoneticPr fontId="8"/>
  </si>
  <si>
    <t>木柵-1　運搬費</t>
    <phoneticPr fontId="8"/>
  </si>
  <si>
    <t>雑工（諸雑費）</t>
    <rPh sb="0" eb="1">
      <t>ザツ</t>
    </rPh>
    <rPh sb="3" eb="4">
      <t>ショ</t>
    </rPh>
    <rPh sb="4" eb="6">
      <t>ザッピ</t>
    </rPh>
    <phoneticPr fontId="3"/>
  </si>
  <si>
    <t>H750mm</t>
    <phoneticPr fontId="8"/>
  </si>
  <si>
    <t>木柵-2 本体</t>
    <phoneticPr fontId="8"/>
  </si>
  <si>
    <t>木柵-2 設置手間</t>
    <phoneticPr fontId="8"/>
  </si>
  <si>
    <t>雑工</t>
    <phoneticPr fontId="8"/>
  </si>
  <si>
    <t>砕石設置</t>
    <phoneticPr fontId="8"/>
  </si>
  <si>
    <t>材工共</t>
    <phoneticPr fontId="8"/>
  </si>
  <si>
    <t>上段部　500mm×1000mm×2000mm</t>
    <phoneticPr fontId="8"/>
  </si>
  <si>
    <t>ふとんかご側面部</t>
    <phoneticPr fontId="8"/>
  </si>
  <si>
    <t>500mm×1000mm/枚 (側面部6カ所　全長11m×100m)</t>
    <phoneticPr fontId="8"/>
  </si>
  <si>
    <t>ふとんかご設置手間</t>
    <phoneticPr fontId="8"/>
  </si>
  <si>
    <t>単粒度砕石設置</t>
    <phoneticPr fontId="8"/>
  </si>
  <si>
    <t>南面掘削処理</t>
    <phoneticPr fontId="8"/>
  </si>
  <si>
    <t>池内通路盛土</t>
    <phoneticPr fontId="8"/>
  </si>
  <si>
    <t>鉄板設置・撤去</t>
    <phoneticPr fontId="8"/>
  </si>
  <si>
    <t>池内通路撤去</t>
    <phoneticPr fontId="8"/>
  </si>
  <si>
    <t>ツツジの岡南面復旧</t>
    <phoneticPr fontId="8"/>
  </si>
  <si>
    <t>護岸撤去・復旧</t>
    <phoneticPr fontId="8"/>
  </si>
  <si>
    <t>式</t>
    <rPh sb="0" eb="1">
      <t>シキ</t>
    </rPh>
    <phoneticPr fontId="3"/>
  </si>
  <si>
    <t>コンクリートこわし（無筋）</t>
  </si>
  <si>
    <t>コンクリートこわし（有筋）</t>
  </si>
  <si>
    <t>杭：□600 L1000 ＠400</t>
  </si>
  <si>
    <t>木柵-2運搬費</t>
    <rPh sb="0" eb="2">
      <t>モクサク</t>
    </rPh>
    <phoneticPr fontId="8"/>
  </si>
  <si>
    <t>式</t>
    <rPh sb="0" eb="1">
      <t>シキ</t>
    </rPh>
    <phoneticPr fontId="8"/>
  </si>
  <si>
    <t>植栽手間</t>
    <rPh sb="0" eb="2">
      <t>ショクサイ</t>
    </rPh>
    <rPh sb="2" eb="4">
      <t>テマ</t>
    </rPh>
    <phoneticPr fontId="8"/>
  </si>
  <si>
    <t>洗い出しコンクリート舗装　施工手間</t>
    <rPh sb="0" eb="1">
      <t>アラ</t>
    </rPh>
    <rPh sb="2" eb="3">
      <t>ダ</t>
    </rPh>
    <rPh sb="10" eb="12">
      <t>ホソウ</t>
    </rPh>
    <rPh sb="13" eb="15">
      <t>セコウ</t>
    </rPh>
    <rPh sb="15" eb="17">
      <t>テマ</t>
    </rPh>
    <phoneticPr fontId="8"/>
  </si>
  <si>
    <t>舗装止め-2 施工手間</t>
    <rPh sb="0" eb="2">
      <t>ホソウ</t>
    </rPh>
    <rPh sb="2" eb="3">
      <t>ド</t>
    </rPh>
    <rPh sb="7" eb="9">
      <t>セコウ</t>
    </rPh>
    <rPh sb="9" eb="11">
      <t>テマ</t>
    </rPh>
    <phoneticPr fontId="8"/>
  </si>
  <si>
    <t>舗装止め-3 施工手間</t>
    <rPh sb="0" eb="2">
      <t>ホソウ</t>
    </rPh>
    <rPh sb="2" eb="3">
      <t>ド</t>
    </rPh>
    <rPh sb="7" eb="9">
      <t>セコウ</t>
    </rPh>
    <rPh sb="9" eb="11">
      <t>テマ</t>
    </rPh>
    <phoneticPr fontId="8"/>
  </si>
  <si>
    <t>　コンクリートこわし（無筋）</t>
    <phoneticPr fontId="3"/>
  </si>
  <si>
    <t>　ゴロ太石　設置</t>
    <phoneticPr fontId="8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</si>
  <si>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</si>
  <si>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</si>
  <si>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</si>
  <si>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</si>
  <si>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</si>
  <si>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</si>
  <si>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</si>
  <si>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</si>
  <si>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</si>
  <si>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</si>
  <si>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</si>
  <si>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</si>
  <si>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</si>
  <si>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</si>
  <si>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</si>
  <si>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</si>
  <si>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</si>
  <si>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</si>
  <si>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</si>
  <si>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</si>
  <si>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</si>
  <si>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</si>
  <si>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</si>
  <si>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</si>
  <si>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舗装止め-1 施工手間</t>
    <rPh sb="0" eb="2">
      <t>ホソウ</t>
    </rPh>
    <rPh sb="2" eb="3">
      <t>ド</t>
    </rPh>
    <rPh sb="7" eb="9">
      <t>セコウ</t>
    </rPh>
    <rPh sb="9" eb="11">
      <t>テマ</t>
    </rPh>
    <phoneticPr fontId="8"/>
  </si>
  <si>
    <t>30</t>
    <phoneticPr fontId="3"/>
  </si>
  <si>
    <t>31</t>
    <phoneticPr fontId="3"/>
  </si>
  <si>
    <t>32</t>
    <phoneticPr fontId="3"/>
  </si>
  <si>
    <t>33</t>
    <phoneticPr fontId="3"/>
  </si>
  <si>
    <t>34</t>
    <phoneticPr fontId="3"/>
  </si>
  <si>
    <t>35</t>
    <phoneticPr fontId="3"/>
  </si>
  <si>
    <t>36</t>
    <phoneticPr fontId="3"/>
  </si>
  <si>
    <t>37</t>
    <phoneticPr fontId="3"/>
  </si>
  <si>
    <t>38</t>
    <phoneticPr fontId="3"/>
  </si>
  <si>
    <t>39</t>
    <phoneticPr fontId="3"/>
  </si>
  <si>
    <t>40</t>
    <phoneticPr fontId="3"/>
  </si>
  <si>
    <t>41</t>
    <phoneticPr fontId="3"/>
  </si>
  <si>
    <t>名称</t>
    <phoneticPr fontId="3"/>
  </si>
  <si>
    <t>42</t>
    <phoneticPr fontId="3"/>
  </si>
  <si>
    <t>43</t>
    <phoneticPr fontId="3"/>
  </si>
  <si>
    <t>44</t>
    <phoneticPr fontId="3"/>
  </si>
  <si>
    <t>45</t>
    <phoneticPr fontId="3"/>
  </si>
  <si>
    <t>46</t>
    <phoneticPr fontId="3"/>
  </si>
  <si>
    <t>47</t>
    <phoneticPr fontId="3"/>
  </si>
  <si>
    <t>48</t>
    <phoneticPr fontId="3"/>
  </si>
  <si>
    <t>49</t>
    <phoneticPr fontId="3"/>
  </si>
  <si>
    <t>50</t>
    <phoneticPr fontId="3"/>
  </si>
  <si>
    <t>ゴロ太　設置手間</t>
    <rPh sb="4" eb="6">
      <t>セッチ</t>
    </rPh>
    <rPh sb="6" eb="8">
      <t>テマ</t>
    </rPh>
    <phoneticPr fontId="8"/>
  </si>
  <si>
    <t>51</t>
    <phoneticPr fontId="3"/>
  </si>
  <si>
    <t>52</t>
    <phoneticPr fontId="3"/>
  </si>
  <si>
    <t>53</t>
    <phoneticPr fontId="3"/>
  </si>
  <si>
    <t>54</t>
    <phoneticPr fontId="3"/>
  </si>
  <si>
    <t>55</t>
    <phoneticPr fontId="3"/>
  </si>
  <si>
    <t>56</t>
    <phoneticPr fontId="3"/>
  </si>
  <si>
    <t>57</t>
    <phoneticPr fontId="3"/>
  </si>
  <si>
    <t>58</t>
    <phoneticPr fontId="3"/>
  </si>
  <si>
    <t>61</t>
    <phoneticPr fontId="3"/>
  </si>
  <si>
    <t>62</t>
    <phoneticPr fontId="3"/>
  </si>
  <si>
    <t>参考数量内訳書</t>
    <phoneticPr fontId="3"/>
  </si>
  <si>
    <t>　
　この「参考数量内訳書」は、入札（見積）参加者の適正かつ迅速な見積りに資するための資料であり、契約書第1条にいう設計図書ではない。したがって「参考数量内訳書」は工事契約上の拘束力を生じるものではなく、入札（見積）参加者は本工事の趣旨を十分考慮して、工事目的を完遂するための一切の手段について、入札（見積）参加者の責任において定めるものとする。なお、「参考数量内訳書」に関する質問は、記載内容に関する不明な点や過誤の点に限り行えるものとする。また、「参考数量内訳書」の有効期限は、本工事入札日（見積日）までとする。
　</t>
    <rPh sb="26" eb="28">
      <t>テキセイ</t>
    </rPh>
    <rPh sb="30" eb="32">
      <t>ジンソク</t>
    </rPh>
    <rPh sb="33" eb="35">
      <t>ミツモリ</t>
    </rPh>
    <rPh sb="37" eb="38">
      <t>シ</t>
    </rPh>
    <rPh sb="43" eb="45">
      <t>シリョウ</t>
    </rPh>
    <rPh sb="49" eb="52">
      <t>ケイヤクショ</t>
    </rPh>
    <rPh sb="52" eb="53">
      <t>ダイ</t>
    </rPh>
    <rPh sb="54" eb="55">
      <t>ジョウ</t>
    </rPh>
    <rPh sb="58" eb="60">
      <t>セッケイ</t>
    </rPh>
    <rPh sb="60" eb="62">
      <t>トショ</t>
    </rPh>
    <rPh sb="84" eb="86">
      <t>ケイヤク</t>
    </rPh>
    <rPh sb="86" eb="87">
      <t>ジョウ</t>
    </rPh>
    <rPh sb="88" eb="90">
      <t>コウソク</t>
    </rPh>
    <rPh sb="90" eb="91">
      <t>リョク</t>
    </rPh>
    <phoneticPr fontId="3"/>
  </si>
  <si>
    <t>(参考様式)</t>
    <rPh sb="1" eb="3">
      <t>サンコウ</t>
    </rPh>
    <rPh sb="3" eb="5">
      <t>ヨウシキ</t>
    </rPh>
    <phoneticPr fontId="3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</si>
  <si>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</si>
  <si>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工事費内訳書</t>
    <rPh sb="0" eb="3">
      <t>コウジヒ</t>
    </rPh>
    <rPh sb="3" eb="6">
      <t>ウチワケショ</t>
    </rPh>
    <phoneticPr fontId="3"/>
  </si>
  <si>
    <t>　　　分任支出負担行為担当官</t>
    <rPh sb="3" eb="5">
      <t>ブンニン</t>
    </rPh>
    <rPh sb="5" eb="7">
      <t>シシュツ</t>
    </rPh>
    <rPh sb="7" eb="9">
      <t>フタン</t>
    </rPh>
    <rPh sb="9" eb="11">
      <t>コウイ</t>
    </rPh>
    <rPh sb="11" eb="14">
      <t>タントウカン</t>
    </rPh>
    <phoneticPr fontId="3"/>
  </si>
  <si>
    <t>　　　環境省自然環境局</t>
    <rPh sb="3" eb="6">
      <t>カンキョウショウ</t>
    </rPh>
    <rPh sb="6" eb="8">
      <t>シゼン</t>
    </rPh>
    <rPh sb="8" eb="10">
      <t>カンキョウ</t>
    </rPh>
    <rPh sb="10" eb="11">
      <t>キョク</t>
    </rPh>
    <phoneticPr fontId="3"/>
  </si>
  <si>
    <t>　　　新宿御苑管理事務所長　殿</t>
    <rPh sb="3" eb="5">
      <t>シンジュク</t>
    </rPh>
    <rPh sb="14" eb="15">
      <t>ドノ</t>
    </rPh>
    <phoneticPr fontId="3"/>
  </si>
  <si>
    <t>工事名：令和６年度新宿御苑大木戸御殿造園工事</t>
    <rPh sb="0" eb="3">
      <t>コウジメイ</t>
    </rPh>
    <rPh sb="16" eb="18">
      <t>ゴテン</t>
    </rPh>
    <phoneticPr fontId="3"/>
  </si>
  <si>
    <t>住所　○○市○○区○○町○○</t>
    <rPh sb="0" eb="2">
      <t>ジュウショ</t>
    </rPh>
    <rPh sb="5" eb="6">
      <t>シ</t>
    </rPh>
    <rPh sb="8" eb="9">
      <t>ク</t>
    </rPh>
    <rPh sb="11" eb="12">
      <t>チョウ</t>
    </rPh>
    <phoneticPr fontId="3"/>
  </si>
  <si>
    <t>商号又は名称　株式会社○○</t>
    <rPh sb="0" eb="2">
      <t>ショウゴウ</t>
    </rPh>
    <rPh sb="2" eb="3">
      <t>マタ</t>
    </rPh>
    <rPh sb="4" eb="6">
      <t>メイショウ</t>
    </rPh>
    <rPh sb="7" eb="11">
      <t>カブシキガイシャ</t>
    </rPh>
    <phoneticPr fontId="3"/>
  </si>
  <si>
    <t>代表者氏名　代表取締役○○</t>
    <rPh sb="0" eb="3">
      <t>ダイヒョウシャ</t>
    </rPh>
    <rPh sb="3" eb="5">
      <t>シメイ</t>
    </rPh>
    <rPh sb="6" eb="9">
      <t>ダイヒョウト</t>
    </rPh>
    <rPh sb="9" eb="10">
      <t>シ</t>
    </rPh>
    <rPh sb="10" eb="11">
      <t>ヤク</t>
    </rPh>
    <phoneticPr fontId="3"/>
  </si>
  <si>
    <t>担当者等連絡先</t>
    <rPh sb="0" eb="3">
      <t>タントウシャ</t>
    </rPh>
    <rPh sb="3" eb="4">
      <t>トウ</t>
    </rPh>
    <rPh sb="4" eb="7">
      <t>レンラクサキ</t>
    </rPh>
    <phoneticPr fontId="3"/>
  </si>
  <si>
    <t>部署名：</t>
    <rPh sb="0" eb="3">
      <t>ブショメイ</t>
    </rPh>
    <phoneticPr fontId="3"/>
  </si>
  <si>
    <t>責任者名：</t>
    <rPh sb="0" eb="3">
      <t>セキニンシャ</t>
    </rPh>
    <rPh sb="3" eb="4">
      <t>メイ</t>
    </rPh>
    <phoneticPr fontId="3"/>
  </si>
  <si>
    <t>担当者名：</t>
    <rPh sb="0" eb="3">
      <t>タントウシャ</t>
    </rPh>
    <rPh sb="3" eb="4">
      <t>メイ</t>
    </rPh>
    <phoneticPr fontId="3"/>
  </si>
  <si>
    <t>TEL：</t>
    <phoneticPr fontId="3"/>
  </si>
  <si>
    <t>FAX：</t>
    <phoneticPr fontId="3"/>
  </si>
  <si>
    <t>E-mail：</t>
    <phoneticPr fontId="3"/>
  </si>
  <si>
    <t>進入防止柵撤去-1</t>
    <phoneticPr fontId="8"/>
  </si>
  <si>
    <t>H1100</t>
    <phoneticPr fontId="8"/>
  </si>
  <si>
    <t>株</t>
    <rPh sb="0" eb="1">
      <t>カブ</t>
    </rPh>
    <phoneticPr fontId="8"/>
  </si>
  <si>
    <t>オニヤブソテツ</t>
    <phoneticPr fontId="8"/>
  </si>
  <si>
    <t>シャガ</t>
    <phoneticPr fontId="8"/>
  </si>
  <si>
    <t>擬石　100mm×100mm×600mm</t>
    <rPh sb="0" eb="2">
      <t>ギセキ</t>
    </rPh>
    <phoneticPr fontId="8"/>
  </si>
  <si>
    <t>擬石 W450mm</t>
    <rPh sb="0" eb="2">
      <t>ギセキ</t>
    </rPh>
    <phoneticPr fontId="8"/>
  </si>
  <si>
    <t>擬石　100mm×100mm×600mm</t>
    <phoneticPr fontId="8"/>
  </si>
  <si>
    <t>擬石 W450mm</t>
    <phoneticPr fontId="8"/>
  </si>
  <si>
    <t>個</t>
    <rPh sb="0" eb="1">
      <t>コ</t>
    </rPh>
    <phoneticPr fontId="8"/>
  </si>
  <si>
    <t>1個当り</t>
    <rPh sb="1" eb="2">
      <t>コ</t>
    </rPh>
    <phoneticPr fontId="8"/>
  </si>
  <si>
    <t>ロープ柵　H180mm</t>
    <rPh sb="3" eb="4">
      <t>サク</t>
    </rPh>
    <phoneticPr fontId="3"/>
  </si>
  <si>
    <t>　シャガ</t>
    <phoneticPr fontId="8"/>
  </si>
  <si>
    <t>　オニヤブソテツ</t>
    <phoneticPr fontId="8"/>
  </si>
  <si>
    <t>本</t>
    <rPh sb="0" eb="1">
      <t>ホン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</si>
</sst>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#,##0.???;\-#,##0.???;&quot;&quot;;@"/>
    <numFmt numFmtId="177" formatCode="#,##0_ "/>
    <numFmt numFmtId="178" formatCode="#,###\ \ \ \ \ "/>
    <numFmt numFmtId="179" formatCode="#,##0\ "/>
    <numFmt numFmtId="180" formatCode="&quot;-   &quot;###\ &quot;  -&quot;"/>
    <numFmt numFmtId="181" formatCode="#,###"/>
    <numFmt numFmtId="182" formatCode="#,##0\ \ \ \ \ "/>
    <numFmt numFmtId="183" formatCode="0_ "/>
    <numFmt numFmtId="184" formatCode="&quot;第&quot;???&quot;号内訳書&quot;"/>
    <numFmt numFmtId="185" formatCode="#,##0.????"/>
    <numFmt numFmtId="186" formatCode="#,###.??"/>
    <numFmt numFmtId="187" formatCode="#,##0\ \ \ "/>
    <numFmt numFmtId="188" formatCode="#,##0_);[Red]\(#,##0\)"/>
    <numFmt numFmtId="189" formatCode="&quot;第&quot;???&quot;号明細書&quot;"/>
    <numFmt numFmtId="190" formatCode="#,##0.??"/>
    <numFmt numFmtId="191" formatCode="#,##0.0_);[Red]\(#,##0.0\)"/>
    <numFmt numFmtId="192" formatCode="0.00_);[Red]\(0.00\)"/>
    <numFmt numFmtId="193" formatCode="#,##0.00_);[Red]\(#,##0.00\)"/>
    <numFmt numFmtId="194" formatCode="#,##0.00_ "/>
    <numFmt numFmtId="195" formatCode="0.0_);[Red]\(0.0\)"/>
    <numFmt numFmtId="196" formatCode="0_);[Red]\(0\)"/>
    <numFmt numFmtId="197" formatCode="ggge&quot;年&quot;m&quot;月&quot;"/>
    <numFmt numFmtId="198" formatCode="ggge&quot;年度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26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48"/>
      <name val="ＭＳ Ｐゴシック"/>
      <family val="3"/>
      <charset val="128"/>
    </font>
    <font>
      <sz val="36"/>
      <name val="ＭＳ Ｐゴシック"/>
      <family val="3"/>
      <charset val="128"/>
    </font>
    <font>
      <sz val="20"/>
      <name val="ＭＳ Ｐゴシック"/>
      <family val="3"/>
      <charset val="128"/>
    </font>
    <font>
      <sz val="30"/>
      <name val="ＭＳ Ｐゴシック"/>
      <family val="3"/>
      <charset val="128"/>
    </font>
    <font>
      <sz val="26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50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distributed" vertical="center"/>
    </xf>
    <xf numFmtId="49" fontId="6" fillId="0" borderId="0" xfId="0" applyNumberFormat="1" applyFont="1" applyAlignment="1">
      <alignment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left"/>
    </xf>
    <xf numFmtId="176" fontId="6" fillId="0" borderId="23" xfId="0" applyNumberFormat="1" applyFont="1" applyBorder="1" applyAlignment="1">
      <alignment horizontal="right" vertical="top"/>
    </xf>
    <xf numFmtId="49" fontId="6" fillId="0" borderId="25" xfId="0" applyNumberFormat="1" applyFont="1" applyBorder="1" applyAlignment="1">
      <alignment horizontal="left" vertical="top" wrapText="1"/>
    </xf>
    <xf numFmtId="49" fontId="6" fillId="0" borderId="13" xfId="0" applyNumberFormat="1" applyFont="1" applyBorder="1" applyAlignment="1">
      <alignment horizontal="left"/>
    </xf>
    <xf numFmtId="178" fontId="6" fillId="0" borderId="13" xfId="0" applyNumberFormat="1" applyFont="1" applyBorder="1" applyAlignment="1">
      <alignment horizontal="right"/>
    </xf>
    <xf numFmtId="176" fontId="6" fillId="0" borderId="13" xfId="0" applyNumberFormat="1" applyFont="1" applyBorder="1" applyAlignment="1">
      <alignment horizontal="right"/>
    </xf>
    <xf numFmtId="49" fontId="6" fillId="0" borderId="27" xfId="0" applyNumberFormat="1" applyFont="1" applyBorder="1" applyAlignment="1">
      <alignment horizontal="left" vertical="top" wrapText="1"/>
    </xf>
    <xf numFmtId="49" fontId="6" fillId="0" borderId="30" xfId="0" applyNumberFormat="1" applyFont="1" applyBorder="1" applyAlignment="1">
      <alignment horizontal="left"/>
    </xf>
    <xf numFmtId="178" fontId="6" fillId="0" borderId="30" xfId="0" applyNumberFormat="1" applyFont="1" applyBorder="1" applyAlignment="1">
      <alignment horizontal="right"/>
    </xf>
    <xf numFmtId="176" fontId="6" fillId="0" borderId="30" xfId="0" applyNumberFormat="1" applyFont="1" applyBorder="1" applyAlignment="1">
      <alignment horizontal="right"/>
    </xf>
    <xf numFmtId="49" fontId="6" fillId="0" borderId="32" xfId="0" applyNumberFormat="1" applyFont="1" applyBorder="1" applyAlignment="1">
      <alignment horizontal="left" vertical="top" wrapText="1"/>
    </xf>
    <xf numFmtId="180" fontId="6" fillId="0" borderId="0" xfId="0" applyNumberFormat="1" applyFont="1" applyAlignment="1">
      <alignment horizontal="center" vertical="center"/>
    </xf>
    <xf numFmtId="182" fontId="5" fillId="0" borderId="0" xfId="0" applyNumberFormat="1" applyFont="1" applyAlignment="1">
      <alignment horizontal="right" vertical="top"/>
    </xf>
    <xf numFmtId="183" fontId="5" fillId="0" borderId="0" xfId="0" applyNumberFormat="1" applyFont="1" applyAlignment="1">
      <alignment horizontal="left" vertical="top"/>
    </xf>
    <xf numFmtId="183" fontId="4" fillId="0" borderId="0" xfId="0" applyNumberFormat="1" applyFont="1" applyAlignment="1">
      <alignment horizontal="center" vertical="top"/>
    </xf>
    <xf numFmtId="183" fontId="5" fillId="0" borderId="0" xfId="0" applyNumberFormat="1" applyFont="1" applyAlignment="1">
      <alignment horizontal="right" vertical="top"/>
    </xf>
    <xf numFmtId="49" fontId="9" fillId="0" borderId="0" xfId="0" applyNumberFormat="1" applyFont="1" applyAlignment="1">
      <alignment vertical="top" wrapText="1"/>
    </xf>
    <xf numFmtId="49" fontId="9" fillId="0" borderId="33" xfId="0" applyNumberFormat="1" applyFont="1" applyBorder="1" applyAlignment="1">
      <alignment vertical="top" wrapText="1"/>
    </xf>
    <xf numFmtId="49" fontId="9" fillId="0" borderId="34" xfId="0" applyNumberFormat="1" applyFont="1" applyBorder="1" applyAlignment="1">
      <alignment vertical="top" wrapText="1"/>
    </xf>
    <xf numFmtId="49" fontId="9" fillId="0" borderId="35" xfId="0" applyNumberFormat="1" applyFont="1" applyBorder="1" applyAlignment="1">
      <alignment vertical="top" wrapText="1"/>
    </xf>
    <xf numFmtId="49" fontId="9" fillId="0" borderId="36" xfId="0" applyNumberFormat="1" applyFont="1" applyBorder="1" applyAlignment="1">
      <alignment vertical="top" wrapText="1"/>
    </xf>
    <xf numFmtId="49" fontId="4" fillId="0" borderId="37" xfId="0" applyNumberFormat="1" applyFont="1" applyBorder="1" applyAlignment="1">
      <alignment vertical="center"/>
    </xf>
    <xf numFmtId="49" fontId="4" fillId="0" borderId="37" xfId="0" applyNumberFormat="1" applyFont="1" applyBorder="1"/>
    <xf numFmtId="49" fontId="2" fillId="0" borderId="37" xfId="0" applyNumberFormat="1" applyFont="1" applyBorder="1" applyAlignment="1">
      <alignment vertical="center"/>
    </xf>
    <xf numFmtId="49" fontId="9" fillId="0" borderId="37" xfId="0" applyNumberFormat="1" applyFont="1" applyBorder="1" applyAlignment="1">
      <alignment vertical="top" wrapText="1"/>
    </xf>
    <xf numFmtId="49" fontId="2" fillId="0" borderId="38" xfId="0" applyNumberFormat="1" applyFont="1" applyBorder="1" applyAlignment="1">
      <alignment vertical="center"/>
    </xf>
    <xf numFmtId="49" fontId="9" fillId="0" borderId="28" xfId="0" applyNumberFormat="1" applyFont="1" applyBorder="1" applyAlignment="1">
      <alignment vertical="top" wrapText="1"/>
    </xf>
    <xf numFmtId="49" fontId="9" fillId="0" borderId="32" xfId="0" applyNumberFormat="1" applyFont="1" applyBorder="1" applyAlignment="1">
      <alignment vertical="top" wrapText="1"/>
    </xf>
    <xf numFmtId="186" fontId="6" fillId="0" borderId="23" xfId="0" applyNumberFormat="1" applyFont="1" applyBorder="1" applyAlignment="1">
      <alignment horizontal="right"/>
    </xf>
    <xf numFmtId="186" fontId="6" fillId="0" borderId="13" xfId="0" applyNumberFormat="1" applyFont="1" applyBorder="1" applyAlignment="1">
      <alignment horizontal="right"/>
    </xf>
    <xf numFmtId="186" fontId="6" fillId="0" borderId="30" xfId="0" applyNumberFormat="1" applyFont="1" applyBorder="1" applyAlignment="1">
      <alignment horizontal="right"/>
    </xf>
    <xf numFmtId="188" fontId="2" fillId="0" borderId="0" xfId="0" applyNumberFormat="1" applyFont="1" applyAlignment="1">
      <alignment vertical="center"/>
    </xf>
    <xf numFmtId="188" fontId="9" fillId="0" borderId="34" xfId="0" applyNumberFormat="1" applyFont="1" applyBorder="1" applyAlignment="1">
      <alignment vertical="top" wrapText="1"/>
    </xf>
    <xf numFmtId="188" fontId="9" fillId="0" borderId="36" xfId="0" applyNumberFormat="1" applyFont="1" applyBorder="1" applyAlignment="1">
      <alignment vertical="top" wrapText="1"/>
    </xf>
    <xf numFmtId="188" fontId="9" fillId="0" borderId="32" xfId="0" applyNumberFormat="1" applyFont="1" applyBorder="1" applyAlignment="1">
      <alignment vertical="top" wrapText="1"/>
    </xf>
    <xf numFmtId="188" fontId="6" fillId="0" borderId="20" xfId="0" applyNumberFormat="1" applyFont="1" applyBorder="1" applyAlignment="1">
      <alignment horizontal="center" vertical="center"/>
    </xf>
    <xf numFmtId="188" fontId="6" fillId="0" borderId="25" xfId="0" applyNumberFormat="1" applyFont="1" applyBorder="1" applyAlignment="1">
      <alignment horizontal="left" vertical="top" wrapText="1"/>
    </xf>
    <xf numFmtId="188" fontId="6" fillId="0" borderId="27" xfId="0" applyNumberFormat="1" applyFont="1" applyBorder="1" applyAlignment="1">
      <alignment horizontal="left" vertical="top" wrapText="1"/>
    </xf>
    <xf numFmtId="188" fontId="6" fillId="0" borderId="32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horizontal="left" vertical="top"/>
    </xf>
    <xf numFmtId="188" fontId="2" fillId="0" borderId="0" xfId="0" applyNumberFormat="1" applyFont="1" applyAlignment="1">
      <alignment horizontal="left"/>
    </xf>
    <xf numFmtId="49" fontId="2" fillId="0" borderId="0" xfId="0" applyNumberFormat="1" applyFont="1"/>
    <xf numFmtId="188" fontId="2" fillId="0" borderId="0" xfId="0" applyNumberFormat="1" applyFont="1" applyAlignment="1">
      <alignment horizontal="right"/>
    </xf>
    <xf numFmtId="188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5" fillId="0" borderId="0" xfId="0" applyNumberFormat="1" applyFont="1"/>
    <xf numFmtId="49" fontId="9" fillId="0" borderId="3" xfId="0" applyNumberFormat="1" applyFont="1" applyBorder="1" applyAlignment="1">
      <alignment horizontal="center" vertical="top"/>
    </xf>
    <xf numFmtId="49" fontId="9" fillId="0" borderId="0" xfId="0" applyNumberFormat="1" applyFont="1" applyAlignment="1">
      <alignment horizontal="center" vertical="top"/>
    </xf>
    <xf numFmtId="49" fontId="5" fillId="0" borderId="37" xfId="0" applyNumberFormat="1" applyFont="1" applyBorder="1"/>
    <xf numFmtId="49" fontId="2" fillId="0" borderId="38" xfId="0" applyNumberFormat="1" applyFont="1" applyBorder="1"/>
    <xf numFmtId="49" fontId="9" fillId="0" borderId="37" xfId="0" applyNumberFormat="1" applyFont="1" applyBorder="1" applyAlignment="1">
      <alignment horizontal="center" vertical="top"/>
    </xf>
    <xf numFmtId="186" fontId="6" fillId="0" borderId="3" xfId="0" applyNumberFormat="1" applyFont="1" applyBorder="1" applyAlignment="1">
      <alignment horizontal="center"/>
    </xf>
    <xf numFmtId="186" fontId="6" fillId="0" borderId="11" xfId="0" applyNumberFormat="1" applyFont="1" applyBorder="1" applyAlignment="1">
      <alignment horizontal="center"/>
    </xf>
    <xf numFmtId="192" fontId="6" fillId="0" borderId="24" xfId="0" applyNumberFormat="1" applyFont="1" applyBorder="1" applyAlignment="1">
      <alignment horizontal="center" vertical="top"/>
    </xf>
    <xf numFmtId="188" fontId="6" fillId="0" borderId="26" xfId="0" applyNumberFormat="1" applyFont="1" applyBorder="1" applyAlignment="1">
      <alignment vertical="top"/>
    </xf>
    <xf numFmtId="49" fontId="6" fillId="0" borderId="11" xfId="0" applyNumberFormat="1" applyFont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182" fontId="6" fillId="0" borderId="13" xfId="0" applyNumberFormat="1" applyFont="1" applyBorder="1" applyAlignment="1">
      <alignment horizontal="right"/>
    </xf>
    <xf numFmtId="192" fontId="6" fillId="0" borderId="10" xfId="0" applyNumberFormat="1" applyFont="1" applyBorder="1" applyAlignment="1">
      <alignment horizontal="center"/>
    </xf>
    <xf numFmtId="177" fontId="6" fillId="0" borderId="24" xfId="0" applyNumberFormat="1" applyFont="1" applyBorder="1" applyAlignment="1">
      <alignment horizontal="center" vertical="top"/>
    </xf>
    <xf numFmtId="177" fontId="6" fillId="0" borderId="10" xfId="0" applyNumberFormat="1" applyFont="1" applyBorder="1" applyAlignment="1">
      <alignment horizontal="center"/>
    </xf>
    <xf numFmtId="193" fontId="6" fillId="0" borderId="10" xfId="0" applyNumberFormat="1" applyFont="1" applyBorder="1" applyAlignment="1">
      <alignment horizontal="center"/>
    </xf>
    <xf numFmtId="188" fontId="6" fillId="0" borderId="28" xfId="0" applyNumberFormat="1" applyFont="1" applyBorder="1" applyAlignment="1">
      <alignment vertical="top"/>
    </xf>
    <xf numFmtId="49" fontId="6" fillId="0" borderId="37" xfId="0" applyNumberFormat="1" applyFont="1" applyBorder="1" applyAlignment="1">
      <alignment vertical="top"/>
    </xf>
    <xf numFmtId="49" fontId="6" fillId="0" borderId="29" xfId="0" applyNumberFormat="1" applyFont="1" applyBorder="1" applyAlignment="1">
      <alignment vertical="top"/>
    </xf>
    <xf numFmtId="177" fontId="6" fillId="0" borderId="31" xfId="0" applyNumberFormat="1" applyFont="1" applyBorder="1" applyAlignment="1">
      <alignment horizontal="center"/>
    </xf>
    <xf numFmtId="188" fontId="6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188" fontId="6" fillId="0" borderId="0" xfId="0" applyNumberFormat="1" applyFont="1" applyAlignment="1">
      <alignment horizontal="left" vertical="top"/>
    </xf>
    <xf numFmtId="188" fontId="6" fillId="0" borderId="0" xfId="0" applyNumberFormat="1" applyFont="1" applyAlignment="1">
      <alignment horizontal="left"/>
    </xf>
    <xf numFmtId="180" fontId="6" fillId="0" borderId="0" xfId="0" applyNumberFormat="1" applyFont="1" applyAlignment="1">
      <alignment vertical="center"/>
    </xf>
    <xf numFmtId="177" fontId="6" fillId="0" borderId="11" xfId="0" applyNumberFormat="1" applyFont="1" applyBorder="1" applyAlignment="1">
      <alignment vertical="top"/>
    </xf>
    <xf numFmtId="177" fontId="6" fillId="0" borderId="12" xfId="0" applyNumberFormat="1" applyFont="1" applyBorder="1" applyAlignment="1">
      <alignment vertical="top"/>
    </xf>
    <xf numFmtId="194" fontId="6" fillId="0" borderId="13" xfId="0" applyNumberFormat="1" applyFont="1" applyBorder="1" applyAlignment="1">
      <alignment horizontal="right"/>
    </xf>
    <xf numFmtId="185" fontId="6" fillId="0" borderId="13" xfId="0" applyNumberFormat="1" applyFont="1" applyBorder="1" applyAlignment="1">
      <alignment horizontal="right"/>
    </xf>
    <xf numFmtId="192" fontId="6" fillId="0" borderId="10" xfId="0" applyNumberFormat="1" applyFont="1" applyBorder="1" applyAlignment="1">
      <alignment horizontal="center" vertical="top"/>
    </xf>
    <xf numFmtId="177" fontId="6" fillId="0" borderId="10" xfId="0" applyNumberFormat="1" applyFont="1" applyBorder="1" applyAlignment="1">
      <alignment horizontal="center" vertical="top"/>
    </xf>
    <xf numFmtId="177" fontId="6" fillId="0" borderId="31" xfId="0" applyNumberFormat="1" applyFont="1" applyBorder="1" applyAlignment="1">
      <alignment horizontal="center" vertical="top"/>
    </xf>
    <xf numFmtId="192" fontId="6" fillId="0" borderId="39" xfId="0" applyNumberFormat="1" applyFont="1" applyBorder="1" applyAlignment="1">
      <alignment horizontal="center" vertical="top"/>
    </xf>
    <xf numFmtId="192" fontId="6" fillId="0" borderId="11" xfId="0" applyNumberFormat="1" applyFont="1" applyBorder="1" applyAlignment="1">
      <alignment horizontal="center"/>
    </xf>
    <xf numFmtId="177" fontId="6" fillId="0" borderId="39" xfId="0" applyNumberFormat="1" applyFont="1" applyBorder="1" applyAlignment="1">
      <alignment horizontal="center" vertical="top"/>
    </xf>
    <xf numFmtId="177" fontId="6" fillId="0" borderId="11" xfId="0" applyNumberFormat="1" applyFont="1" applyBorder="1" applyAlignment="1">
      <alignment horizontal="center"/>
    </xf>
    <xf numFmtId="177" fontId="6" fillId="0" borderId="37" xfId="0" applyNumberFormat="1" applyFont="1" applyBorder="1" applyAlignment="1">
      <alignment horizontal="center"/>
    </xf>
    <xf numFmtId="193" fontId="6" fillId="0" borderId="39" xfId="0" applyNumberFormat="1" applyFont="1" applyBorder="1" applyAlignment="1">
      <alignment horizontal="center" vertical="top"/>
    </xf>
    <xf numFmtId="193" fontId="6" fillId="0" borderId="11" xfId="0" applyNumberFormat="1" applyFont="1" applyBorder="1" applyAlignment="1">
      <alignment horizontal="center"/>
    </xf>
    <xf numFmtId="193" fontId="6" fillId="0" borderId="23" xfId="0" applyNumberFormat="1" applyFont="1" applyBorder="1" applyAlignment="1">
      <alignment horizontal="right" vertical="top"/>
    </xf>
    <xf numFmtId="193" fontId="6" fillId="0" borderId="13" xfId="0" applyNumberFormat="1" applyFont="1" applyBorder="1" applyAlignment="1">
      <alignment horizontal="right"/>
    </xf>
    <xf numFmtId="190" fontId="6" fillId="0" borderId="11" xfId="0" applyNumberFormat="1" applyFont="1" applyBorder="1" applyAlignment="1">
      <alignment horizontal="center"/>
    </xf>
    <xf numFmtId="193" fontId="2" fillId="0" borderId="0" xfId="0" applyNumberFormat="1" applyFont="1"/>
    <xf numFmtId="188" fontId="6" fillId="0" borderId="39" xfId="0" applyNumberFormat="1" applyFont="1" applyBorder="1" applyAlignment="1">
      <alignment horizontal="center" vertical="top"/>
    </xf>
    <xf numFmtId="188" fontId="6" fillId="0" borderId="11" xfId="0" applyNumberFormat="1" applyFont="1" applyBorder="1" applyAlignment="1">
      <alignment horizontal="center"/>
    </xf>
    <xf numFmtId="185" fontId="6" fillId="0" borderId="30" xfId="0" applyNumberFormat="1" applyFont="1" applyBorder="1" applyAlignment="1">
      <alignment horizontal="right"/>
    </xf>
    <xf numFmtId="192" fontId="6" fillId="0" borderId="31" xfId="0" applyNumberFormat="1" applyFont="1" applyBorder="1" applyAlignment="1">
      <alignment horizontal="center" vertical="top"/>
    </xf>
    <xf numFmtId="193" fontId="6" fillId="0" borderId="37" xfId="0" applyNumberFormat="1" applyFont="1" applyBorder="1" applyAlignment="1">
      <alignment horizontal="center"/>
    </xf>
    <xf numFmtId="182" fontId="6" fillId="0" borderId="30" xfId="0" applyNumberFormat="1" applyFont="1" applyBorder="1" applyAlignment="1">
      <alignment horizontal="right"/>
    </xf>
    <xf numFmtId="193" fontId="6" fillId="0" borderId="11" xfId="0" applyNumberFormat="1" applyFont="1" applyBorder="1" applyAlignment="1">
      <alignment horizontal="center" vertical="top"/>
    </xf>
    <xf numFmtId="188" fontId="6" fillId="0" borderId="13" xfId="0" applyNumberFormat="1" applyFont="1" applyBorder="1" applyAlignment="1">
      <alignment horizontal="right"/>
    </xf>
    <xf numFmtId="0" fontId="10" fillId="0" borderId="0" xfId="1" applyFont="1" applyAlignment="1">
      <alignment horizontal="center" vertical="center"/>
    </xf>
    <xf numFmtId="0" fontId="1" fillId="0" borderId="0" xfId="1">
      <alignment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197" fontId="10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0" fontId="13" fillId="0" borderId="10" xfId="1" applyFont="1" applyBorder="1" applyAlignment="1">
      <alignment horizontal="center"/>
    </xf>
    <xf numFmtId="0" fontId="13" fillId="0" borderId="11" xfId="1" applyFont="1" applyBorder="1">
      <alignment vertical="center"/>
    </xf>
    <xf numFmtId="0" fontId="13" fillId="0" borderId="12" xfId="1" applyFont="1" applyBorder="1">
      <alignment vertical="center"/>
    </xf>
    <xf numFmtId="0" fontId="13" fillId="0" borderId="0" xfId="1" applyFont="1" applyAlignment="1">
      <alignment horizontal="center"/>
    </xf>
    <xf numFmtId="0" fontId="13" fillId="0" borderId="0" xfId="1" applyFont="1">
      <alignment vertical="center"/>
    </xf>
    <xf numFmtId="198" fontId="14" fillId="0" borderId="0" xfId="1" applyNumberFormat="1" applyFont="1" applyAlignment="1">
      <alignment horizontal="left" vertical="center"/>
    </xf>
    <xf numFmtId="198" fontId="14" fillId="0" borderId="0" xfId="1" applyNumberFormat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left"/>
    </xf>
    <xf numFmtId="38" fontId="18" fillId="0" borderId="0" xfId="1" applyNumberFormat="1" applyFont="1" applyAlignment="1">
      <alignment horizontal="center" vertical="center" shrinkToFit="1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197" fontId="21" fillId="0" borderId="0" xfId="1" applyNumberFormat="1" applyFont="1" applyAlignment="1">
      <alignment horizontal="center"/>
    </xf>
    <xf numFmtId="0" fontId="22" fillId="0" borderId="0" xfId="1" applyFont="1" applyAlignment="1">
      <alignment horizontal="left" vertical="center"/>
    </xf>
    <xf numFmtId="0" fontId="17" fillId="0" borderId="24" xfId="1" applyFont="1" applyBorder="1">
      <alignment vertical="center"/>
    </xf>
    <xf numFmtId="0" fontId="1" fillId="0" borderId="22" xfId="1" applyBorder="1">
      <alignment vertical="center"/>
    </xf>
    <xf numFmtId="0" fontId="17" fillId="0" borderId="46" xfId="1" applyFont="1" applyBorder="1" applyAlignment="1">
      <alignment horizontal="distributed" vertical="center"/>
    </xf>
    <xf numFmtId="0" fontId="1" fillId="0" borderId="45" xfId="1" applyBorder="1">
      <alignment vertical="center"/>
    </xf>
    <xf numFmtId="0" fontId="17" fillId="0" borderId="10" xfId="1" applyFont="1" applyBorder="1" applyAlignment="1">
      <alignment horizontal="distributed" vertical="center"/>
    </xf>
    <xf numFmtId="0" fontId="1" fillId="0" borderId="12" xfId="1" applyBorder="1">
      <alignment vertical="center"/>
    </xf>
    <xf numFmtId="0" fontId="1" fillId="0" borderId="0" xfId="1" applyAlignment="1">
      <alignment shrinkToFit="1"/>
    </xf>
    <xf numFmtId="49" fontId="6" fillId="0" borderId="47" xfId="0" applyNumberFormat="1" applyFont="1" applyBorder="1" applyAlignment="1">
      <alignment horizontal="left"/>
    </xf>
    <xf numFmtId="186" fontId="6" fillId="0" borderId="47" xfId="0" applyNumberFormat="1" applyFont="1" applyBorder="1" applyAlignment="1">
      <alignment horizontal="right"/>
    </xf>
    <xf numFmtId="188" fontId="6" fillId="0" borderId="36" xfId="0" applyNumberFormat="1" applyFont="1" applyBorder="1" applyAlignment="1">
      <alignment horizontal="left" vertical="top" wrapText="1"/>
    </xf>
    <xf numFmtId="0" fontId="13" fillId="0" borderId="24" xfId="1" applyFont="1" applyBorder="1" applyAlignment="1">
      <alignment vertical="top" wrapText="1"/>
    </xf>
    <xf numFmtId="0" fontId="13" fillId="0" borderId="39" xfId="0" applyFont="1" applyBorder="1"/>
    <xf numFmtId="0" fontId="13" fillId="0" borderId="22" xfId="0" applyFont="1" applyBorder="1"/>
    <xf numFmtId="0" fontId="13" fillId="0" borderId="46" xfId="1" applyFont="1" applyBorder="1" applyAlignment="1">
      <alignment vertical="top" wrapText="1"/>
    </xf>
    <xf numFmtId="0" fontId="13" fillId="0" borderId="0" xfId="0" applyFont="1"/>
    <xf numFmtId="0" fontId="13" fillId="0" borderId="45" xfId="0" applyFont="1" applyBorder="1"/>
    <xf numFmtId="0" fontId="23" fillId="0" borderId="0" xfId="1" applyFont="1" applyAlignment="1">
      <alignment vertical="top" wrapText="1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49" fontId="6" fillId="0" borderId="23" xfId="0" applyNumberFormat="1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177" fontId="6" fillId="0" borderId="24" xfId="0" applyNumberFormat="1" applyFont="1" applyBorder="1" applyAlignment="1">
      <alignment horizontal="right" vertical="top"/>
    </xf>
    <xf numFmtId="177" fontId="6" fillId="0" borderId="22" xfId="0" applyNumberFormat="1" applyFont="1" applyBorder="1" applyAlignment="1">
      <alignment horizontal="right" vertical="top"/>
    </xf>
    <xf numFmtId="177" fontId="6" fillId="0" borderId="23" xfId="0" applyNumberFormat="1" applyFont="1" applyBorder="1" applyAlignment="1">
      <alignment horizontal="right" wrapText="1"/>
    </xf>
    <xf numFmtId="177" fontId="6" fillId="0" borderId="13" xfId="0" applyNumberFormat="1" applyFont="1" applyBorder="1" applyAlignment="1">
      <alignment horizontal="right" wrapText="1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top"/>
    </xf>
    <xf numFmtId="0" fontId="7" fillId="0" borderId="9" xfId="0" applyFont="1" applyBorder="1" applyAlignment="1">
      <alignment vertical="top"/>
    </xf>
    <xf numFmtId="49" fontId="6" fillId="0" borderId="2" xfId="0" applyNumberFormat="1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10" xfId="0" applyNumberFormat="1" applyFont="1" applyBorder="1" applyAlignment="1">
      <alignment horizontal="left" vertical="top" wrapText="1"/>
    </xf>
    <xf numFmtId="49" fontId="6" fillId="0" borderId="11" xfId="0" applyNumberFormat="1" applyFont="1" applyBorder="1" applyAlignment="1">
      <alignment horizontal="left" vertical="top" wrapText="1"/>
    </xf>
    <xf numFmtId="49" fontId="6" fillId="0" borderId="12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177" fontId="7" fillId="0" borderId="13" xfId="0" applyNumberFormat="1" applyFont="1" applyBorder="1" applyAlignment="1">
      <alignment horizontal="right" wrapText="1"/>
    </xf>
    <xf numFmtId="179" fontId="6" fillId="0" borderId="10" xfId="0" applyNumberFormat="1" applyFont="1" applyBorder="1" applyAlignment="1">
      <alignment horizontal="right"/>
    </xf>
    <xf numFmtId="177" fontId="6" fillId="0" borderId="12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right" vertical="center"/>
    </xf>
    <xf numFmtId="0" fontId="7" fillId="0" borderId="28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177" fontId="7" fillId="0" borderId="30" xfId="0" applyNumberFormat="1" applyFont="1" applyBorder="1" applyAlignment="1">
      <alignment horizontal="right" wrapText="1"/>
    </xf>
    <xf numFmtId="179" fontId="6" fillId="0" borderId="31" xfId="0" applyNumberFormat="1" applyFont="1" applyBorder="1" applyAlignment="1">
      <alignment horizontal="right"/>
    </xf>
    <xf numFmtId="177" fontId="6" fillId="0" borderId="29" xfId="0" applyNumberFormat="1" applyFont="1" applyBorder="1" applyAlignment="1">
      <alignment horizontal="right"/>
    </xf>
    <xf numFmtId="177" fontId="6" fillId="0" borderId="10" xfId="0" applyNumberFormat="1" applyFont="1" applyBorder="1" applyAlignment="1">
      <alignment horizontal="right"/>
    </xf>
    <xf numFmtId="177" fontId="6" fillId="0" borderId="31" xfId="0" applyNumberFormat="1" applyFont="1" applyBorder="1" applyAlignment="1">
      <alignment horizontal="right"/>
    </xf>
    <xf numFmtId="0" fontId="0" fillId="0" borderId="22" xfId="0" applyBorder="1"/>
    <xf numFmtId="0" fontId="0" fillId="0" borderId="26" xfId="0" applyBorder="1"/>
    <xf numFmtId="0" fontId="0" fillId="0" borderId="12" xfId="0" applyBorder="1"/>
    <xf numFmtId="49" fontId="6" fillId="0" borderId="24" xfId="0" applyNumberFormat="1" applyFont="1" applyBorder="1" applyAlignment="1">
      <alignment horizontal="left" vertical="top" wrapText="1"/>
    </xf>
    <xf numFmtId="49" fontId="6" fillId="0" borderId="22" xfId="0" applyNumberFormat="1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176" fontId="6" fillId="0" borderId="24" xfId="0" applyNumberFormat="1" applyFont="1" applyBorder="1" applyAlignment="1">
      <alignment horizontal="right" vertical="top"/>
    </xf>
    <xf numFmtId="176" fontId="6" fillId="0" borderId="39" xfId="0" applyNumberFormat="1" applyFont="1" applyBorder="1" applyAlignment="1">
      <alignment horizontal="right" vertical="top"/>
    </xf>
    <xf numFmtId="176" fontId="6" fillId="0" borderId="22" xfId="0" applyNumberFormat="1" applyFont="1" applyBorder="1" applyAlignment="1">
      <alignment horizontal="right" vertical="top"/>
    </xf>
    <xf numFmtId="177" fontId="6" fillId="0" borderId="39" xfId="0" applyNumberFormat="1" applyFont="1" applyBorder="1" applyAlignment="1">
      <alignment horizontal="right" vertical="top"/>
    </xf>
    <xf numFmtId="185" fontId="6" fillId="0" borderId="24" xfId="0" applyNumberFormat="1" applyFont="1" applyBorder="1" applyAlignment="1">
      <alignment horizontal="right"/>
    </xf>
    <xf numFmtId="185" fontId="6" fillId="0" borderId="39" xfId="0" applyNumberFormat="1" applyFont="1" applyBorder="1" applyAlignment="1">
      <alignment horizontal="right"/>
    </xf>
    <xf numFmtId="185" fontId="6" fillId="0" borderId="22" xfId="0" applyNumberFormat="1" applyFont="1" applyBorder="1" applyAlignment="1">
      <alignment horizontal="right"/>
    </xf>
    <xf numFmtId="182" fontId="6" fillId="0" borderId="10" xfId="0" applyNumberFormat="1" applyFont="1" applyBorder="1" applyAlignment="1">
      <alignment horizontal="right"/>
    </xf>
    <xf numFmtId="176" fontId="6" fillId="0" borderId="11" xfId="0" applyNumberFormat="1" applyFont="1" applyBorder="1" applyAlignment="1">
      <alignment horizontal="right"/>
    </xf>
    <xf numFmtId="176" fontId="6" fillId="0" borderId="12" xfId="0" applyNumberFormat="1" applyFont="1" applyBorder="1" applyAlignment="1">
      <alignment horizontal="right"/>
    </xf>
    <xf numFmtId="187" fontId="6" fillId="0" borderId="10" xfId="0" applyNumberFormat="1" applyFont="1" applyBorder="1" applyAlignment="1">
      <alignment horizontal="right"/>
    </xf>
    <xf numFmtId="177" fontId="6" fillId="0" borderId="11" xfId="0" applyNumberFormat="1" applyFont="1" applyBorder="1" applyAlignment="1">
      <alignment horizontal="right"/>
    </xf>
    <xf numFmtId="185" fontId="6" fillId="0" borderId="10" xfId="0" applyNumberFormat="1" applyFont="1" applyBorder="1" applyAlignment="1">
      <alignment horizontal="right"/>
    </xf>
    <xf numFmtId="185" fontId="6" fillId="0" borderId="11" xfId="0" applyNumberFormat="1" applyFont="1" applyBorder="1" applyAlignment="1">
      <alignment horizontal="right"/>
    </xf>
    <xf numFmtId="185" fontId="6" fillId="0" borderId="12" xfId="0" applyNumberFormat="1" applyFont="1" applyBorder="1" applyAlignment="1">
      <alignment horizontal="right"/>
    </xf>
    <xf numFmtId="181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top"/>
    </xf>
    <xf numFmtId="184" fontId="6" fillId="0" borderId="0" xfId="0" applyNumberFormat="1" applyFont="1" applyAlignment="1">
      <alignment horizontal="left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/>
    </xf>
    <xf numFmtId="180" fontId="6" fillId="0" borderId="0" xfId="0" applyNumberFormat="1" applyFont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7" fillId="0" borderId="31" xfId="0" applyFont="1" applyBorder="1" applyAlignment="1">
      <alignment horizontal="left" vertical="top" wrapText="1"/>
    </xf>
    <xf numFmtId="176" fontId="6" fillId="0" borderId="31" xfId="0" applyNumberFormat="1" applyFont="1" applyBorder="1" applyAlignment="1">
      <alignment horizontal="right"/>
    </xf>
    <xf numFmtId="176" fontId="6" fillId="0" borderId="37" xfId="0" applyNumberFormat="1" applyFont="1" applyBorder="1" applyAlignment="1">
      <alignment horizontal="right"/>
    </xf>
    <xf numFmtId="176" fontId="6" fillId="0" borderId="29" xfId="0" applyNumberFormat="1" applyFont="1" applyBorder="1" applyAlignment="1">
      <alignment horizontal="right"/>
    </xf>
    <xf numFmtId="177" fontId="6" fillId="0" borderId="37" xfId="0" applyNumberFormat="1" applyFont="1" applyBorder="1" applyAlignment="1">
      <alignment horizontal="right"/>
    </xf>
    <xf numFmtId="185" fontId="6" fillId="0" borderId="31" xfId="0" applyNumberFormat="1" applyFont="1" applyBorder="1" applyAlignment="1">
      <alignment horizontal="right"/>
    </xf>
    <xf numFmtId="185" fontId="6" fillId="0" borderId="37" xfId="0" applyNumberFormat="1" applyFont="1" applyBorder="1" applyAlignment="1">
      <alignment horizontal="right"/>
    </xf>
    <xf numFmtId="185" fontId="6" fillId="0" borderId="29" xfId="0" applyNumberFormat="1" applyFont="1" applyBorder="1" applyAlignment="1">
      <alignment horizontal="right"/>
    </xf>
    <xf numFmtId="182" fontId="6" fillId="0" borderId="31" xfId="0" applyNumberFormat="1" applyFont="1" applyBorder="1" applyAlignment="1">
      <alignment horizontal="right"/>
    </xf>
    <xf numFmtId="187" fontId="6" fillId="0" borderId="31" xfId="0" applyNumberFormat="1" applyFont="1" applyBorder="1" applyAlignment="1">
      <alignment horizontal="right"/>
    </xf>
    <xf numFmtId="179" fontId="6" fillId="0" borderId="37" xfId="0" applyNumberFormat="1" applyFont="1" applyBorder="1" applyAlignment="1">
      <alignment horizontal="right"/>
    </xf>
    <xf numFmtId="179" fontId="6" fillId="0" borderId="29" xfId="0" applyNumberFormat="1" applyFont="1" applyBorder="1" applyAlignment="1">
      <alignment horizontal="right"/>
    </xf>
    <xf numFmtId="179" fontId="6" fillId="0" borderId="11" xfId="0" applyNumberFormat="1" applyFont="1" applyBorder="1" applyAlignment="1">
      <alignment horizontal="right"/>
    </xf>
    <xf numFmtId="179" fontId="6" fillId="0" borderId="12" xfId="0" applyNumberFormat="1" applyFont="1" applyBorder="1" applyAlignment="1">
      <alignment horizontal="right"/>
    </xf>
    <xf numFmtId="189" fontId="6" fillId="0" borderId="0" xfId="0" applyNumberFormat="1" applyFont="1" applyAlignment="1">
      <alignment horizontal="left" vertical="center"/>
    </xf>
    <xf numFmtId="190" fontId="6" fillId="0" borderId="10" xfId="0" applyNumberFormat="1" applyFont="1" applyBorder="1" applyAlignment="1">
      <alignment horizontal="right"/>
    </xf>
    <xf numFmtId="49" fontId="6" fillId="0" borderId="35" xfId="0" applyNumberFormat="1" applyFont="1" applyBorder="1" applyAlignment="1">
      <alignment horizontal="left" vertical="top" wrapText="1"/>
    </xf>
    <xf numFmtId="0" fontId="0" fillId="0" borderId="45" xfId="0" applyBorder="1"/>
    <xf numFmtId="49" fontId="6" fillId="0" borderId="46" xfId="0" applyNumberFormat="1" applyFont="1" applyBorder="1" applyAlignment="1">
      <alignment horizontal="left" vertical="top" wrapText="1"/>
    </xf>
    <xf numFmtId="49" fontId="6" fillId="0" borderId="45" xfId="0" applyNumberFormat="1" applyFont="1" applyBorder="1" applyAlignment="1">
      <alignment horizontal="left" vertical="top" wrapText="1"/>
    </xf>
    <xf numFmtId="176" fontId="6" fillId="0" borderId="46" xfId="0" applyNumberFormat="1" applyFont="1" applyBorder="1" applyAlignment="1">
      <alignment horizontal="right" vertical="top"/>
    </xf>
    <xf numFmtId="176" fontId="6" fillId="0" borderId="0" xfId="0" applyNumberFormat="1" applyFont="1" applyAlignment="1">
      <alignment horizontal="right" vertical="top"/>
    </xf>
    <xf numFmtId="176" fontId="6" fillId="0" borderId="45" xfId="0" applyNumberFormat="1" applyFont="1" applyBorder="1" applyAlignment="1">
      <alignment horizontal="right" vertical="top"/>
    </xf>
    <xf numFmtId="177" fontId="6" fillId="0" borderId="46" xfId="0" applyNumberFormat="1" applyFont="1" applyBorder="1" applyAlignment="1">
      <alignment horizontal="right" vertical="top"/>
    </xf>
    <xf numFmtId="177" fontId="6" fillId="0" borderId="0" xfId="0" applyNumberFormat="1" applyFont="1" applyAlignment="1">
      <alignment horizontal="right" vertical="top"/>
    </xf>
    <xf numFmtId="177" fontId="6" fillId="0" borderId="45" xfId="0" applyNumberFormat="1" applyFont="1" applyBorder="1" applyAlignment="1">
      <alignment horizontal="right" vertical="top"/>
    </xf>
    <xf numFmtId="185" fontId="6" fillId="0" borderId="46" xfId="0" applyNumberFormat="1" applyFont="1" applyBorder="1" applyAlignment="1">
      <alignment horizontal="right"/>
    </xf>
    <xf numFmtId="185" fontId="6" fillId="0" borderId="0" xfId="0" applyNumberFormat="1" applyFont="1" applyAlignment="1">
      <alignment horizontal="right"/>
    </xf>
    <xf numFmtId="185" fontId="6" fillId="0" borderId="45" xfId="0" applyNumberFormat="1" applyFont="1" applyBorder="1" applyAlignment="1">
      <alignment horizontal="right"/>
    </xf>
    <xf numFmtId="187" fontId="6" fillId="0" borderId="11" xfId="0" applyNumberFormat="1" applyFont="1" applyBorder="1" applyAlignment="1">
      <alignment horizontal="right"/>
    </xf>
    <xf numFmtId="187" fontId="6" fillId="0" borderId="12" xfId="0" applyNumberFormat="1" applyFont="1" applyBorder="1" applyAlignment="1">
      <alignment horizontal="right"/>
    </xf>
    <xf numFmtId="191" fontId="6" fillId="0" borderId="24" xfId="0" applyNumberFormat="1" applyFont="1" applyBorder="1" applyAlignment="1">
      <alignment horizontal="right" vertical="top"/>
    </xf>
    <xf numFmtId="191" fontId="6" fillId="0" borderId="22" xfId="0" applyNumberFormat="1" applyFont="1" applyBorder="1" applyAlignment="1">
      <alignment horizontal="right" vertical="top"/>
    </xf>
    <xf numFmtId="191" fontId="6" fillId="0" borderId="10" xfId="0" applyNumberFormat="1" applyFont="1" applyBorder="1" applyAlignment="1">
      <alignment horizontal="right"/>
    </xf>
    <xf numFmtId="191" fontId="6" fillId="0" borderId="12" xfId="0" applyNumberFormat="1" applyFont="1" applyBorder="1" applyAlignment="1">
      <alignment horizontal="right"/>
    </xf>
    <xf numFmtId="191" fontId="6" fillId="0" borderId="31" xfId="0" applyNumberFormat="1" applyFont="1" applyBorder="1" applyAlignment="1">
      <alignment horizontal="right"/>
    </xf>
    <xf numFmtId="191" fontId="6" fillId="0" borderId="29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/>
    </xf>
    <xf numFmtId="49" fontId="9" fillId="0" borderId="33" xfId="0" applyNumberFormat="1" applyFont="1" applyBorder="1" applyAlignment="1">
      <alignment vertical="top"/>
    </xf>
    <xf numFmtId="49" fontId="9" fillId="0" borderId="3" xfId="0" applyNumberFormat="1" applyFont="1" applyBorder="1" applyAlignment="1">
      <alignment vertical="top"/>
    </xf>
    <xf numFmtId="188" fontId="9" fillId="0" borderId="3" xfId="0" applyNumberFormat="1" applyFont="1" applyBorder="1" applyAlignment="1">
      <alignment vertical="top" wrapText="1"/>
    </xf>
    <xf numFmtId="188" fontId="9" fillId="0" borderId="40" xfId="0" applyNumberFormat="1" applyFont="1" applyBorder="1" applyAlignment="1">
      <alignment vertical="top" wrapText="1"/>
    </xf>
    <xf numFmtId="49" fontId="9" fillId="0" borderId="35" xfId="0" applyNumberFormat="1" applyFont="1" applyBorder="1" applyAlignment="1">
      <alignment vertical="top"/>
    </xf>
    <xf numFmtId="49" fontId="9" fillId="0" borderId="0" xfId="0" applyNumberFormat="1" applyFont="1" applyAlignment="1">
      <alignment vertical="top"/>
    </xf>
    <xf numFmtId="188" fontId="9" fillId="0" borderId="0" xfId="0" applyNumberFormat="1" applyFont="1" applyAlignment="1">
      <alignment vertical="top" wrapText="1"/>
    </xf>
    <xf numFmtId="188" fontId="9" fillId="0" borderId="41" xfId="0" applyNumberFormat="1" applyFont="1" applyBorder="1" applyAlignment="1">
      <alignment vertical="top" wrapText="1"/>
    </xf>
    <xf numFmtId="182" fontId="6" fillId="0" borderId="2" xfId="0" applyNumberFormat="1" applyFont="1" applyBorder="1" applyAlignment="1">
      <alignment horizontal="center"/>
    </xf>
    <xf numFmtId="186" fontId="6" fillId="0" borderId="4" xfId="0" applyNumberFormat="1" applyFont="1" applyBorder="1" applyAlignment="1">
      <alignment horizontal="center"/>
    </xf>
    <xf numFmtId="186" fontId="6" fillId="0" borderId="10" xfId="0" applyNumberFormat="1" applyFont="1" applyBorder="1" applyAlignment="1">
      <alignment horizontal="center"/>
    </xf>
    <xf numFmtId="186" fontId="6" fillId="0" borderId="12" xfId="0" applyNumberFormat="1" applyFont="1" applyBorder="1" applyAlignment="1">
      <alignment horizontal="center"/>
    </xf>
    <xf numFmtId="188" fontId="6" fillId="0" borderId="4" xfId="0" applyNumberFormat="1" applyFont="1" applyBorder="1" applyAlignment="1">
      <alignment horizontal="center" vertical="center"/>
    </xf>
    <xf numFmtId="188" fontId="6" fillId="0" borderId="12" xfId="0" applyNumberFormat="1" applyFont="1" applyBorder="1" applyAlignment="1">
      <alignment horizontal="center" vertical="center"/>
    </xf>
    <xf numFmtId="188" fontId="6" fillId="0" borderId="34" xfId="0" applyNumberFormat="1" applyFont="1" applyBorder="1" applyAlignment="1">
      <alignment horizontal="center"/>
    </xf>
    <xf numFmtId="188" fontId="6" fillId="0" borderId="27" xfId="0" applyNumberFormat="1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49" fontId="9" fillId="0" borderId="28" xfId="0" applyNumberFormat="1" applyFont="1" applyBorder="1" applyAlignment="1">
      <alignment vertical="top"/>
    </xf>
    <xf numFmtId="49" fontId="9" fillId="0" borderId="37" xfId="0" applyNumberFormat="1" applyFont="1" applyBorder="1" applyAlignment="1">
      <alignment vertical="top"/>
    </xf>
    <xf numFmtId="188" fontId="9" fillId="0" borderId="37" xfId="0" applyNumberFormat="1" applyFont="1" applyBorder="1" applyAlignment="1">
      <alignment vertical="top" wrapText="1"/>
    </xf>
    <xf numFmtId="188" fontId="9" fillId="0" borderId="38" xfId="0" applyNumberFormat="1" applyFont="1" applyBorder="1" applyAlignment="1">
      <alignment vertical="top" wrapText="1"/>
    </xf>
    <xf numFmtId="188" fontId="6" fillId="0" borderId="33" xfId="0" applyNumberFormat="1" applyFont="1" applyBorder="1" applyAlignment="1">
      <alignment horizontal="center" vertical="center"/>
    </xf>
    <xf numFmtId="188" fontId="6" fillId="0" borderId="26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left" vertical="top" wrapText="1"/>
    </xf>
    <xf numFmtId="49" fontId="6" fillId="0" borderId="13" xfId="0" applyNumberFormat="1" applyFont="1" applyBorder="1" applyAlignment="1">
      <alignment horizontal="left" vertical="top" wrapText="1"/>
    </xf>
    <xf numFmtId="49" fontId="6" fillId="0" borderId="4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vertical="top" shrinkToFit="1"/>
    </xf>
    <xf numFmtId="49" fontId="6" fillId="0" borderId="39" xfId="0" applyNumberFormat="1" applyFont="1" applyBorder="1" applyAlignment="1">
      <alignment vertical="top" shrinkToFit="1"/>
    </xf>
    <xf numFmtId="49" fontId="6" fillId="0" borderId="22" xfId="0" applyNumberFormat="1" applyFont="1" applyBorder="1" applyAlignment="1">
      <alignment vertical="top" shrinkToFit="1"/>
    </xf>
    <xf numFmtId="188" fontId="6" fillId="0" borderId="39" xfId="0" applyNumberFormat="1" applyFont="1" applyBorder="1" applyAlignment="1">
      <alignment horizontal="left" vertical="top" wrapText="1"/>
    </xf>
    <xf numFmtId="188" fontId="6" fillId="0" borderId="44" xfId="0" applyNumberFormat="1" applyFont="1" applyBorder="1" applyAlignment="1">
      <alignment horizontal="left" vertical="top" wrapText="1"/>
    </xf>
    <xf numFmtId="192" fontId="6" fillId="0" borderId="10" xfId="0" applyNumberFormat="1" applyFont="1" applyBorder="1" applyAlignment="1">
      <alignment horizontal="right"/>
    </xf>
    <xf numFmtId="192" fontId="6" fillId="0" borderId="12" xfId="0" applyNumberFormat="1" applyFont="1" applyBorder="1" applyAlignment="1">
      <alignment horizontal="right"/>
    </xf>
    <xf numFmtId="188" fontId="6" fillId="0" borderId="11" xfId="0" applyNumberFormat="1" applyFont="1" applyBorder="1" applyAlignment="1">
      <alignment horizontal="left" vertical="top" wrapText="1"/>
    </xf>
    <xf numFmtId="188" fontId="6" fillId="0" borderId="14" xfId="0" applyNumberFormat="1" applyFont="1" applyBorder="1" applyAlignment="1">
      <alignment horizontal="left" vertical="top" wrapText="1"/>
    </xf>
    <xf numFmtId="193" fontId="6" fillId="0" borderId="10" xfId="0" applyNumberFormat="1" applyFont="1" applyBorder="1" applyAlignment="1">
      <alignment horizontal="right"/>
    </xf>
    <xf numFmtId="193" fontId="6" fillId="0" borderId="12" xfId="0" applyNumberFormat="1" applyFont="1" applyBorder="1" applyAlignment="1">
      <alignment horizontal="right"/>
    </xf>
    <xf numFmtId="177" fontId="6" fillId="0" borderId="21" xfId="0" applyNumberFormat="1" applyFont="1" applyBorder="1" applyAlignment="1">
      <alignment vertical="top" shrinkToFit="1"/>
    </xf>
    <xf numFmtId="177" fontId="6" fillId="0" borderId="39" xfId="0" applyNumberFormat="1" applyFont="1" applyBorder="1" applyAlignment="1">
      <alignment vertical="top" shrinkToFit="1"/>
    </xf>
    <xf numFmtId="177" fontId="6" fillId="0" borderId="22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horizontal="right"/>
    </xf>
    <xf numFmtId="188" fontId="6" fillId="0" borderId="37" xfId="0" applyNumberFormat="1" applyFont="1" applyBorder="1" applyAlignment="1">
      <alignment horizontal="left" vertical="top" wrapText="1"/>
    </xf>
    <xf numFmtId="188" fontId="6" fillId="0" borderId="38" xfId="0" applyNumberFormat="1" applyFont="1" applyBorder="1" applyAlignment="1">
      <alignment horizontal="left" vertical="top" wrapText="1"/>
    </xf>
    <xf numFmtId="191" fontId="6" fillId="0" borderId="34" xfId="0" applyNumberFormat="1" applyFont="1" applyBorder="1" applyAlignment="1">
      <alignment horizontal="center"/>
    </xf>
    <xf numFmtId="191" fontId="6" fillId="0" borderId="27" xfId="0" applyNumberFormat="1" applyFont="1" applyBorder="1" applyAlignment="1">
      <alignment horizontal="center"/>
    </xf>
    <xf numFmtId="188" fontId="6" fillId="0" borderId="19" xfId="0" applyNumberFormat="1" applyFont="1" applyBorder="1" applyAlignment="1">
      <alignment horizontal="center" vertical="center"/>
    </xf>
    <xf numFmtId="188" fontId="6" fillId="0" borderId="43" xfId="0" applyNumberFormat="1" applyFont="1" applyBorder="1" applyAlignment="1">
      <alignment horizontal="center" vertical="center"/>
    </xf>
    <xf numFmtId="193" fontId="6" fillId="0" borderId="24" xfId="0" applyNumberFormat="1" applyFont="1" applyBorder="1" applyAlignment="1">
      <alignment horizontal="right" vertical="top"/>
    </xf>
    <xf numFmtId="193" fontId="6" fillId="0" borderId="22" xfId="0" applyNumberFormat="1" applyFont="1" applyBorder="1" applyAlignment="1">
      <alignment horizontal="right" vertical="top"/>
    </xf>
    <xf numFmtId="192" fontId="6" fillId="0" borderId="24" xfId="0" applyNumberFormat="1" applyFont="1" applyBorder="1" applyAlignment="1">
      <alignment horizontal="right" vertical="top"/>
    </xf>
    <xf numFmtId="192" fontId="6" fillId="0" borderId="22" xfId="0" applyNumberFormat="1" applyFont="1" applyBorder="1" applyAlignment="1">
      <alignment horizontal="right" vertical="top"/>
    </xf>
    <xf numFmtId="183" fontId="6" fillId="0" borderId="21" xfId="0" applyNumberFormat="1" applyFont="1" applyBorder="1" applyAlignment="1">
      <alignment vertical="top" shrinkToFit="1"/>
    </xf>
    <xf numFmtId="183" fontId="6" fillId="0" borderId="39" xfId="0" applyNumberFormat="1" applyFont="1" applyBorder="1" applyAlignment="1">
      <alignment vertical="top" shrinkToFit="1"/>
    </xf>
    <xf numFmtId="183" fontId="6" fillId="0" borderId="22" xfId="0" applyNumberFormat="1" applyFont="1" applyBorder="1" applyAlignment="1">
      <alignment vertical="top" shrinkToFit="1"/>
    </xf>
    <xf numFmtId="188" fontId="6" fillId="0" borderId="39" xfId="0" quotePrefix="1" applyNumberFormat="1" applyFont="1" applyBorder="1" applyAlignment="1">
      <alignment horizontal="left" vertical="top" wrapText="1"/>
    </xf>
    <xf numFmtId="177" fontId="6" fillId="0" borderId="24" xfId="0" applyNumberFormat="1" applyFont="1" applyBorder="1" applyAlignment="1">
      <alignment horizontal="left" vertical="top" wrapText="1"/>
    </xf>
    <xf numFmtId="177" fontId="6" fillId="0" borderId="10" xfId="0" applyNumberFormat="1" applyFont="1" applyBorder="1" applyAlignment="1">
      <alignment horizontal="left" vertical="top" wrapText="1"/>
    </xf>
    <xf numFmtId="49" fontId="6" fillId="0" borderId="39" xfId="0" applyNumberFormat="1" applyFont="1" applyBorder="1" applyAlignment="1">
      <alignment horizontal="left" vertical="top" wrapText="1"/>
    </xf>
    <xf numFmtId="49" fontId="6" fillId="0" borderId="44" xfId="0" applyNumberFormat="1" applyFont="1" applyBorder="1" applyAlignment="1">
      <alignment horizontal="left" vertical="top" wrapText="1"/>
    </xf>
    <xf numFmtId="49" fontId="6" fillId="0" borderId="14" xfId="0" applyNumberFormat="1" applyFont="1" applyBorder="1" applyAlignment="1">
      <alignment horizontal="left" vertical="top" wrapText="1"/>
    </xf>
    <xf numFmtId="193" fontId="6" fillId="0" borderId="31" xfId="0" applyNumberFormat="1" applyFont="1" applyBorder="1" applyAlignment="1">
      <alignment horizontal="right"/>
    </xf>
    <xf numFmtId="193" fontId="6" fillId="0" borderId="29" xfId="0" applyNumberFormat="1" applyFont="1" applyBorder="1" applyAlignment="1">
      <alignment horizontal="right"/>
    </xf>
    <xf numFmtId="49" fontId="6" fillId="0" borderId="37" xfId="0" applyNumberFormat="1" applyFont="1" applyBorder="1" applyAlignment="1">
      <alignment horizontal="left" vertical="top" wrapText="1"/>
    </xf>
    <xf numFmtId="49" fontId="6" fillId="0" borderId="38" xfId="0" applyNumberFormat="1" applyFont="1" applyBorder="1" applyAlignment="1">
      <alignment horizontal="left" vertical="top" wrapText="1"/>
    </xf>
    <xf numFmtId="193" fontId="6" fillId="0" borderId="10" xfId="0" quotePrefix="1" applyNumberFormat="1" applyFont="1" applyBorder="1" applyAlignment="1">
      <alignment horizontal="right"/>
    </xf>
    <xf numFmtId="196" fontId="6" fillId="0" borderId="34" xfId="0" applyNumberFormat="1" applyFont="1" applyBorder="1" applyAlignment="1">
      <alignment horizontal="center"/>
    </xf>
    <xf numFmtId="196" fontId="6" fillId="0" borderId="27" xfId="0" applyNumberFormat="1" applyFont="1" applyBorder="1" applyAlignment="1">
      <alignment horizontal="center"/>
    </xf>
    <xf numFmtId="188" fontId="6" fillId="0" borderId="10" xfId="0" applyNumberFormat="1" applyFont="1" applyBorder="1" applyAlignment="1">
      <alignment horizontal="right"/>
    </xf>
    <xf numFmtId="188" fontId="6" fillId="0" borderId="12" xfId="0" applyNumberFormat="1" applyFont="1" applyBorder="1" applyAlignment="1">
      <alignment horizontal="right"/>
    </xf>
    <xf numFmtId="193" fontId="6" fillId="0" borderId="17" xfId="0" applyNumberFormat="1" applyFont="1" applyBorder="1" applyAlignment="1">
      <alignment horizontal="center" vertical="center"/>
    </xf>
    <xf numFmtId="193" fontId="6" fillId="0" borderId="16" xfId="0" applyNumberFormat="1" applyFont="1" applyBorder="1" applyAlignment="1">
      <alignment horizontal="center" vertical="center"/>
    </xf>
    <xf numFmtId="188" fontId="6" fillId="0" borderId="11" xfId="0" quotePrefix="1" applyNumberFormat="1" applyFont="1" applyBorder="1" applyAlignment="1">
      <alignment horizontal="left" vertical="top" wrapText="1"/>
    </xf>
    <xf numFmtId="190" fontId="6" fillId="0" borderId="12" xfId="0" applyNumberFormat="1" applyFont="1" applyBorder="1" applyAlignment="1">
      <alignment horizontal="right"/>
    </xf>
    <xf numFmtId="188" fontId="6" fillId="0" borderId="24" xfId="0" applyNumberFormat="1" applyFont="1" applyBorder="1" applyAlignment="1">
      <alignment horizontal="right" vertical="top"/>
    </xf>
    <xf numFmtId="188" fontId="6" fillId="0" borderId="22" xfId="0" applyNumberFormat="1" applyFont="1" applyBorder="1" applyAlignment="1">
      <alignment horizontal="right" vertical="top"/>
    </xf>
    <xf numFmtId="195" fontId="6" fillId="0" borderId="24" xfId="0" applyNumberFormat="1" applyFont="1" applyBorder="1" applyAlignment="1">
      <alignment horizontal="right" vertical="top"/>
    </xf>
    <xf numFmtId="195" fontId="6" fillId="0" borderId="22" xfId="0" applyNumberFormat="1" applyFont="1" applyBorder="1" applyAlignment="1">
      <alignment horizontal="right" vertical="top"/>
    </xf>
    <xf numFmtId="195" fontId="6" fillId="0" borderId="10" xfId="0" applyNumberFormat="1" applyFont="1" applyBorder="1" applyAlignment="1">
      <alignment horizontal="right"/>
    </xf>
    <xf numFmtId="195" fontId="6" fillId="0" borderId="12" xfId="0" applyNumberFormat="1" applyFont="1" applyBorder="1" applyAlignment="1">
      <alignment horizontal="right"/>
    </xf>
    <xf numFmtId="49" fontId="6" fillId="0" borderId="31" xfId="0" applyNumberFormat="1" applyFont="1" applyBorder="1" applyAlignment="1">
      <alignment horizontal="left" vertical="top" wrapText="1"/>
    </xf>
  </cellXfs>
  <cellStyles count="2">
    <cellStyle name="標準" xfId="0" builtinId="0"/>
    <cellStyle name="標準 4 3 2" xfId="1" xr:uid="{457F5C9E-2B35-4418-9C49-1A235A0CC9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2" name="TSROBJ9">
          <a:extLst>
            <a:ext uri="{FF2B5EF4-FFF2-40B4-BE49-F238E27FC236}">
              <a16:creationId xmlns:a16="http://schemas.microsoft.com/office/drawing/2014/main" id="{FCEF900D-DA88-470B-ACFC-04616EEF4CCD}"/>
            </a:ext>
          </a:extLst>
        </xdr:cNvPr>
        <xdr:cNvSpPr/>
      </xdr:nvSpPr>
      <xdr:spPr>
        <a:xfrm>
          <a:off x="0" y="0"/>
          <a:ext cx="12188" cy="12551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3" name="TSROBJ24">
          <a:extLst>
            <a:ext uri="{FF2B5EF4-FFF2-40B4-BE49-F238E27FC236}">
              <a16:creationId xmlns:a16="http://schemas.microsoft.com/office/drawing/2014/main" id="{58335FA0-3725-4BA0-B439-7DB017A22C67}"/>
            </a:ext>
          </a:extLst>
        </xdr:cNvPr>
        <xdr:cNvSpPr/>
      </xdr:nvSpPr>
      <xdr:spPr>
        <a:xfrm>
          <a:off x="0" y="0"/>
          <a:ext cx="12188" cy="12551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4" name="TSROBJ24">
          <a:extLst>
            <a:ext uri="{FF2B5EF4-FFF2-40B4-BE49-F238E27FC236}">
              <a16:creationId xmlns:a16="http://schemas.microsoft.com/office/drawing/2014/main" id="{ED56A153-0ADF-40B2-93D0-AC3F68274706}"/>
            </a:ext>
          </a:extLst>
        </xdr:cNvPr>
        <xdr:cNvSpPr/>
      </xdr:nvSpPr>
      <xdr:spPr>
        <a:xfrm>
          <a:off x="0" y="0"/>
          <a:ext cx="12188" cy="12551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9013</xdr:colOff>
      <xdr:row>0</xdr:row>
      <xdr:rowOff>9376</xdr:rowOff>
    </xdr:to>
    <xdr:sp macro="" textlink="">
      <xdr:nvSpPr>
        <xdr:cNvPr id="5" name="TSROBJ24">
          <a:extLst>
            <a:ext uri="{FF2B5EF4-FFF2-40B4-BE49-F238E27FC236}">
              <a16:creationId xmlns:a16="http://schemas.microsoft.com/office/drawing/2014/main" id="{7785A9F5-519D-4482-A767-9CE83C77AAC1}"/>
            </a:ext>
          </a:extLst>
        </xdr:cNvPr>
        <xdr:cNvSpPr/>
      </xdr:nvSpPr>
      <xdr:spPr>
        <a:xfrm>
          <a:off x="0" y="0"/>
          <a:ext cx="12188" cy="12551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9110</xdr:colOff>
      <xdr:row>5</xdr:row>
      <xdr:rowOff>9488</xdr:rowOff>
    </xdr:to>
    <xdr:sp macro="" textlink="">
      <xdr:nvSpPr>
        <xdr:cNvPr id="2" name="TSROBJ30">
          <a:extLst>
            <a:ext uri="{FF2B5EF4-FFF2-40B4-BE49-F238E27FC236}">
              <a16:creationId xmlns:a16="http://schemas.microsoft.com/office/drawing/2014/main" id="{40D490BE-50D5-4BBF-A68C-6F8EF377AA1A}"/>
            </a:ext>
          </a:extLst>
        </xdr:cNvPr>
        <xdr:cNvSpPr/>
      </xdr:nvSpPr>
      <xdr:spPr>
        <a:xfrm>
          <a:off x="0" y="914400"/>
          <a:ext cx="1228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9110</xdr:colOff>
      <xdr:row>5</xdr:row>
      <xdr:rowOff>9488</xdr:rowOff>
    </xdr:to>
    <xdr:sp macro="" textlink="">
      <xdr:nvSpPr>
        <xdr:cNvPr id="3" name="TSROBJ30">
          <a:extLst>
            <a:ext uri="{FF2B5EF4-FFF2-40B4-BE49-F238E27FC236}">
              <a16:creationId xmlns:a16="http://schemas.microsoft.com/office/drawing/2014/main" id="{C2FE7347-960F-4B60-92E1-A13166BE1C90}"/>
            </a:ext>
          </a:extLst>
        </xdr:cNvPr>
        <xdr:cNvSpPr/>
      </xdr:nvSpPr>
      <xdr:spPr>
        <a:xfrm>
          <a:off x="0" y="914400"/>
          <a:ext cx="1228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9110</xdr:colOff>
      <xdr:row>5</xdr:row>
      <xdr:rowOff>9488</xdr:rowOff>
    </xdr:to>
    <xdr:sp macro="" textlink="">
      <xdr:nvSpPr>
        <xdr:cNvPr id="4" name="TSROBJ30">
          <a:extLst>
            <a:ext uri="{FF2B5EF4-FFF2-40B4-BE49-F238E27FC236}">
              <a16:creationId xmlns:a16="http://schemas.microsoft.com/office/drawing/2014/main" id="{A01D9A4C-411B-4A47-9F87-A47F8042E63E}"/>
            </a:ext>
          </a:extLst>
        </xdr:cNvPr>
        <xdr:cNvSpPr/>
      </xdr:nvSpPr>
      <xdr:spPr>
        <a:xfrm>
          <a:off x="0" y="914400"/>
          <a:ext cx="1228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9110</xdr:colOff>
      <xdr:row>5</xdr:row>
      <xdr:rowOff>9488</xdr:rowOff>
    </xdr:to>
    <xdr:sp macro="" textlink="">
      <xdr:nvSpPr>
        <xdr:cNvPr id="2" name="TSROBJ30">
          <a:extLst>
            <a:ext uri="{FF2B5EF4-FFF2-40B4-BE49-F238E27FC236}">
              <a16:creationId xmlns:a16="http://schemas.microsoft.com/office/drawing/2014/main" id="{EF8DF046-87DB-4A03-8540-7308DB47186F}"/>
            </a:ext>
          </a:extLst>
        </xdr:cNvPr>
        <xdr:cNvSpPr/>
      </xdr:nvSpPr>
      <xdr:spPr>
        <a:xfrm>
          <a:off x="0" y="914400"/>
          <a:ext cx="1228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9110</xdr:colOff>
      <xdr:row>5</xdr:row>
      <xdr:rowOff>9488</xdr:rowOff>
    </xdr:to>
    <xdr:sp macro="" textlink="">
      <xdr:nvSpPr>
        <xdr:cNvPr id="3" name="TSROBJ30">
          <a:extLst>
            <a:ext uri="{FF2B5EF4-FFF2-40B4-BE49-F238E27FC236}">
              <a16:creationId xmlns:a16="http://schemas.microsoft.com/office/drawing/2014/main" id="{78ABB8A6-ED79-4E25-ADD3-C89C9EAA08B9}"/>
            </a:ext>
          </a:extLst>
        </xdr:cNvPr>
        <xdr:cNvSpPr/>
      </xdr:nvSpPr>
      <xdr:spPr>
        <a:xfrm>
          <a:off x="0" y="914400"/>
          <a:ext cx="1228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9110</xdr:colOff>
      <xdr:row>5</xdr:row>
      <xdr:rowOff>9488</xdr:rowOff>
    </xdr:to>
    <xdr:sp macro="" textlink="">
      <xdr:nvSpPr>
        <xdr:cNvPr id="4" name="TSROBJ30">
          <a:extLst>
            <a:ext uri="{FF2B5EF4-FFF2-40B4-BE49-F238E27FC236}">
              <a16:creationId xmlns:a16="http://schemas.microsoft.com/office/drawing/2014/main" id="{077900D8-43EE-441E-BC25-26E17193DE0B}"/>
            </a:ext>
          </a:extLst>
        </xdr:cNvPr>
        <xdr:cNvSpPr/>
      </xdr:nvSpPr>
      <xdr:spPr>
        <a:xfrm>
          <a:off x="0" y="914400"/>
          <a:ext cx="1228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2" name="TSROBJ22">
          <a:extLst>
            <a:ext uri="{FF2B5EF4-FFF2-40B4-BE49-F238E27FC236}">
              <a16:creationId xmlns:a16="http://schemas.microsoft.com/office/drawing/2014/main" id="{E56D58D1-B5ED-4E6C-95A6-7D3947FF8396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3" name="TSROBJ22">
          <a:extLst>
            <a:ext uri="{FF2B5EF4-FFF2-40B4-BE49-F238E27FC236}">
              <a16:creationId xmlns:a16="http://schemas.microsoft.com/office/drawing/2014/main" id="{2B442EB3-23BD-43F6-8C81-E57323318770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4" name="TSROBJ22">
          <a:extLst>
            <a:ext uri="{FF2B5EF4-FFF2-40B4-BE49-F238E27FC236}">
              <a16:creationId xmlns:a16="http://schemas.microsoft.com/office/drawing/2014/main" id="{71E35B37-C6BF-4272-ACCA-CC49A91B4829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5" name="TSROBJ22">
          <a:extLst>
            <a:ext uri="{FF2B5EF4-FFF2-40B4-BE49-F238E27FC236}">
              <a16:creationId xmlns:a16="http://schemas.microsoft.com/office/drawing/2014/main" id="{B8D38F7A-A63E-4F38-8D67-9BE7F9071997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6" name="TSROBJ22">
          <a:extLst>
            <a:ext uri="{FF2B5EF4-FFF2-40B4-BE49-F238E27FC236}">
              <a16:creationId xmlns:a16="http://schemas.microsoft.com/office/drawing/2014/main" id="{ED9F23B7-CA47-4AFC-9A28-FF42AFF3D64B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7" name="TSROBJ22">
          <a:extLst>
            <a:ext uri="{FF2B5EF4-FFF2-40B4-BE49-F238E27FC236}">
              <a16:creationId xmlns:a16="http://schemas.microsoft.com/office/drawing/2014/main" id="{326F539C-43AF-4ED2-A0F8-49BE9AF6257E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8" name="TSROBJ22">
          <a:extLst>
            <a:ext uri="{FF2B5EF4-FFF2-40B4-BE49-F238E27FC236}">
              <a16:creationId xmlns:a16="http://schemas.microsoft.com/office/drawing/2014/main" id="{9963B48F-FD38-4169-9E22-F5EC0DBE93E4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9" name="TSROBJ22">
          <a:extLst>
            <a:ext uri="{FF2B5EF4-FFF2-40B4-BE49-F238E27FC236}">
              <a16:creationId xmlns:a16="http://schemas.microsoft.com/office/drawing/2014/main" id="{C9259BE6-77A8-4A13-ABB6-1FE6BC4B8D91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10" name="TSROBJ22">
          <a:extLst>
            <a:ext uri="{FF2B5EF4-FFF2-40B4-BE49-F238E27FC236}">
              <a16:creationId xmlns:a16="http://schemas.microsoft.com/office/drawing/2014/main" id="{522C5796-BD36-4BD7-8D31-E4716B2FBFA2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11" name="TSROBJ22">
          <a:extLst>
            <a:ext uri="{FF2B5EF4-FFF2-40B4-BE49-F238E27FC236}">
              <a16:creationId xmlns:a16="http://schemas.microsoft.com/office/drawing/2014/main" id="{08BF19B9-5DBA-45F1-BAE0-E190BCECA95F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12" name="TSROBJ22">
          <a:extLst>
            <a:ext uri="{FF2B5EF4-FFF2-40B4-BE49-F238E27FC236}">
              <a16:creationId xmlns:a16="http://schemas.microsoft.com/office/drawing/2014/main" id="{EAC231EB-411E-4717-99BA-478CF340605A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13" name="TSROBJ22">
          <a:extLst>
            <a:ext uri="{FF2B5EF4-FFF2-40B4-BE49-F238E27FC236}">
              <a16:creationId xmlns:a16="http://schemas.microsoft.com/office/drawing/2014/main" id="{778CA70A-DDF7-4248-85A7-975852CA6A98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14" name="TSROBJ22">
          <a:extLst>
            <a:ext uri="{FF2B5EF4-FFF2-40B4-BE49-F238E27FC236}">
              <a16:creationId xmlns:a16="http://schemas.microsoft.com/office/drawing/2014/main" id="{8D6A5C04-310E-4198-A949-C134DD7B0E96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15" name="TSROBJ22">
          <a:extLst>
            <a:ext uri="{FF2B5EF4-FFF2-40B4-BE49-F238E27FC236}">
              <a16:creationId xmlns:a16="http://schemas.microsoft.com/office/drawing/2014/main" id="{4A57DE91-31B4-4479-8654-610F90BA685E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16" name="TSROBJ22">
          <a:extLst>
            <a:ext uri="{FF2B5EF4-FFF2-40B4-BE49-F238E27FC236}">
              <a16:creationId xmlns:a16="http://schemas.microsoft.com/office/drawing/2014/main" id="{B603E39B-2434-4127-8243-90F2D83E0417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17" name="TSROBJ22">
          <a:extLst>
            <a:ext uri="{FF2B5EF4-FFF2-40B4-BE49-F238E27FC236}">
              <a16:creationId xmlns:a16="http://schemas.microsoft.com/office/drawing/2014/main" id="{207947E6-F4DD-42DC-A5A0-DBC2FE71F24A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18" name="TSROBJ22">
          <a:extLst>
            <a:ext uri="{FF2B5EF4-FFF2-40B4-BE49-F238E27FC236}">
              <a16:creationId xmlns:a16="http://schemas.microsoft.com/office/drawing/2014/main" id="{CB21FE74-4BB6-4DD3-BDB9-482787E3BDBD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19" name="TSROBJ22">
          <a:extLst>
            <a:ext uri="{FF2B5EF4-FFF2-40B4-BE49-F238E27FC236}">
              <a16:creationId xmlns:a16="http://schemas.microsoft.com/office/drawing/2014/main" id="{4ACDE0B5-EE65-46AC-B273-CCAF7F03D04A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20" name="TSROBJ22">
          <a:extLst>
            <a:ext uri="{FF2B5EF4-FFF2-40B4-BE49-F238E27FC236}">
              <a16:creationId xmlns:a16="http://schemas.microsoft.com/office/drawing/2014/main" id="{BC602A40-3EEE-40D9-AA11-80728246DC5C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21" name="TSROBJ22">
          <a:extLst>
            <a:ext uri="{FF2B5EF4-FFF2-40B4-BE49-F238E27FC236}">
              <a16:creationId xmlns:a16="http://schemas.microsoft.com/office/drawing/2014/main" id="{4569B55C-C262-4E06-B40F-9270A7519763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22" name="TSROBJ22">
          <a:extLst>
            <a:ext uri="{FF2B5EF4-FFF2-40B4-BE49-F238E27FC236}">
              <a16:creationId xmlns:a16="http://schemas.microsoft.com/office/drawing/2014/main" id="{274A4D63-FAF3-4443-9E23-F3C96B677E65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23" name="TSROBJ22">
          <a:extLst>
            <a:ext uri="{FF2B5EF4-FFF2-40B4-BE49-F238E27FC236}">
              <a16:creationId xmlns:a16="http://schemas.microsoft.com/office/drawing/2014/main" id="{5DAE351F-84CF-4960-9BED-B3EF0E13D6CC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24" name="TSROBJ22">
          <a:extLst>
            <a:ext uri="{FF2B5EF4-FFF2-40B4-BE49-F238E27FC236}">
              <a16:creationId xmlns:a16="http://schemas.microsoft.com/office/drawing/2014/main" id="{8977886B-CDE4-4BC5-AB21-80B22493F74F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25" name="TSROBJ22">
          <a:extLst>
            <a:ext uri="{FF2B5EF4-FFF2-40B4-BE49-F238E27FC236}">
              <a16:creationId xmlns:a16="http://schemas.microsoft.com/office/drawing/2014/main" id="{2A1BEE75-BD9B-4CD2-9EA7-CB7707260DCB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26" name="TSROBJ22">
          <a:extLst>
            <a:ext uri="{FF2B5EF4-FFF2-40B4-BE49-F238E27FC236}">
              <a16:creationId xmlns:a16="http://schemas.microsoft.com/office/drawing/2014/main" id="{4D717C66-4F95-4FFB-8803-F3473C7B3A2D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27" name="TSROBJ22">
          <a:extLst>
            <a:ext uri="{FF2B5EF4-FFF2-40B4-BE49-F238E27FC236}">
              <a16:creationId xmlns:a16="http://schemas.microsoft.com/office/drawing/2014/main" id="{141C9A50-0383-464C-9E8E-A8A9A6058F71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28" name="TSROBJ22">
          <a:extLst>
            <a:ext uri="{FF2B5EF4-FFF2-40B4-BE49-F238E27FC236}">
              <a16:creationId xmlns:a16="http://schemas.microsoft.com/office/drawing/2014/main" id="{264E85EC-42EF-4345-9DCB-731717112DDC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29" name="TSROBJ22">
          <a:extLst>
            <a:ext uri="{FF2B5EF4-FFF2-40B4-BE49-F238E27FC236}">
              <a16:creationId xmlns:a16="http://schemas.microsoft.com/office/drawing/2014/main" id="{798AB62C-31C9-4AF9-BAEE-FF457F4FF117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30" name="TSROBJ22">
          <a:extLst>
            <a:ext uri="{FF2B5EF4-FFF2-40B4-BE49-F238E27FC236}">
              <a16:creationId xmlns:a16="http://schemas.microsoft.com/office/drawing/2014/main" id="{00E46352-8918-482E-B438-FF14B1FFA7AD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31" name="TSROBJ22">
          <a:extLst>
            <a:ext uri="{FF2B5EF4-FFF2-40B4-BE49-F238E27FC236}">
              <a16:creationId xmlns:a16="http://schemas.microsoft.com/office/drawing/2014/main" id="{60E5C174-2ADC-4227-BDD7-DD302E14BCF5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32" name="TSROBJ22">
          <a:extLst>
            <a:ext uri="{FF2B5EF4-FFF2-40B4-BE49-F238E27FC236}">
              <a16:creationId xmlns:a16="http://schemas.microsoft.com/office/drawing/2014/main" id="{5CF8F3F1-5903-4D77-87CA-E5121086D3DE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33" name="TSROBJ22">
          <a:extLst>
            <a:ext uri="{FF2B5EF4-FFF2-40B4-BE49-F238E27FC236}">
              <a16:creationId xmlns:a16="http://schemas.microsoft.com/office/drawing/2014/main" id="{FD88573A-80E6-485E-B4F3-4032776C0A1C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34" name="TSROBJ22">
          <a:extLst>
            <a:ext uri="{FF2B5EF4-FFF2-40B4-BE49-F238E27FC236}">
              <a16:creationId xmlns:a16="http://schemas.microsoft.com/office/drawing/2014/main" id="{E6577823-93A3-4C3C-9F3D-2FB92D4269BF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35" name="TSROBJ22">
          <a:extLst>
            <a:ext uri="{FF2B5EF4-FFF2-40B4-BE49-F238E27FC236}">
              <a16:creationId xmlns:a16="http://schemas.microsoft.com/office/drawing/2014/main" id="{0C3BA0E5-D089-46F3-B24E-70FA805CD1D2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36" name="TSROBJ22">
          <a:extLst>
            <a:ext uri="{FF2B5EF4-FFF2-40B4-BE49-F238E27FC236}">
              <a16:creationId xmlns:a16="http://schemas.microsoft.com/office/drawing/2014/main" id="{40C1270E-9BD8-4EBC-9550-C72BBA3321D7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37" name="TSROBJ22">
          <a:extLst>
            <a:ext uri="{FF2B5EF4-FFF2-40B4-BE49-F238E27FC236}">
              <a16:creationId xmlns:a16="http://schemas.microsoft.com/office/drawing/2014/main" id="{7D739D24-0646-4675-88E6-A8A2B49E0777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38" name="TSROBJ22">
          <a:extLst>
            <a:ext uri="{FF2B5EF4-FFF2-40B4-BE49-F238E27FC236}">
              <a16:creationId xmlns:a16="http://schemas.microsoft.com/office/drawing/2014/main" id="{FA006138-F244-461F-8747-45FB9E262694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39" name="TSROBJ22">
          <a:extLst>
            <a:ext uri="{FF2B5EF4-FFF2-40B4-BE49-F238E27FC236}">
              <a16:creationId xmlns:a16="http://schemas.microsoft.com/office/drawing/2014/main" id="{D4385F86-2E61-4815-80A9-1A87BED38C48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40" name="TSROBJ22">
          <a:extLst>
            <a:ext uri="{FF2B5EF4-FFF2-40B4-BE49-F238E27FC236}">
              <a16:creationId xmlns:a16="http://schemas.microsoft.com/office/drawing/2014/main" id="{20F54843-278E-4E7C-B0C6-2B40627CF7D8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41" name="TSROBJ22">
          <a:extLst>
            <a:ext uri="{FF2B5EF4-FFF2-40B4-BE49-F238E27FC236}">
              <a16:creationId xmlns:a16="http://schemas.microsoft.com/office/drawing/2014/main" id="{34F16AE5-FFE7-4DF4-A7DC-1F261B3D1144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42" name="TSROBJ22">
          <a:extLst>
            <a:ext uri="{FF2B5EF4-FFF2-40B4-BE49-F238E27FC236}">
              <a16:creationId xmlns:a16="http://schemas.microsoft.com/office/drawing/2014/main" id="{9594A71C-EC8D-474E-91C3-8F515C8E5C18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43" name="TSROBJ22">
          <a:extLst>
            <a:ext uri="{FF2B5EF4-FFF2-40B4-BE49-F238E27FC236}">
              <a16:creationId xmlns:a16="http://schemas.microsoft.com/office/drawing/2014/main" id="{D19241AA-6ED4-44E3-BF84-9F865177C4B1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44" name="TSROBJ22">
          <a:extLst>
            <a:ext uri="{FF2B5EF4-FFF2-40B4-BE49-F238E27FC236}">
              <a16:creationId xmlns:a16="http://schemas.microsoft.com/office/drawing/2014/main" id="{331763AD-6645-41A0-B498-B89F949EA015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45" name="TSROBJ22">
          <a:extLst>
            <a:ext uri="{FF2B5EF4-FFF2-40B4-BE49-F238E27FC236}">
              <a16:creationId xmlns:a16="http://schemas.microsoft.com/office/drawing/2014/main" id="{9B5A53B2-7245-46C0-B5B3-E9276C493767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46" name="TSROBJ22">
          <a:extLst>
            <a:ext uri="{FF2B5EF4-FFF2-40B4-BE49-F238E27FC236}">
              <a16:creationId xmlns:a16="http://schemas.microsoft.com/office/drawing/2014/main" id="{CF77B7B6-3943-44A4-B099-BF1741AFA397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47" name="TSROBJ22">
          <a:extLst>
            <a:ext uri="{FF2B5EF4-FFF2-40B4-BE49-F238E27FC236}">
              <a16:creationId xmlns:a16="http://schemas.microsoft.com/office/drawing/2014/main" id="{D2933A97-F169-4C65-BC5D-3483191C289F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48" name="TSROBJ22">
          <a:extLst>
            <a:ext uri="{FF2B5EF4-FFF2-40B4-BE49-F238E27FC236}">
              <a16:creationId xmlns:a16="http://schemas.microsoft.com/office/drawing/2014/main" id="{FB2E0C55-C975-49AA-9C2A-AAF7E095E7AC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49" name="TSROBJ22">
          <a:extLst>
            <a:ext uri="{FF2B5EF4-FFF2-40B4-BE49-F238E27FC236}">
              <a16:creationId xmlns:a16="http://schemas.microsoft.com/office/drawing/2014/main" id="{85CBB0A8-60B0-45EB-B4DA-9DC2C0C77C10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50" name="TSROBJ22">
          <a:extLst>
            <a:ext uri="{FF2B5EF4-FFF2-40B4-BE49-F238E27FC236}">
              <a16:creationId xmlns:a16="http://schemas.microsoft.com/office/drawing/2014/main" id="{A772FA6A-8424-4B83-893D-1F27DEDC862E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51" name="TSROBJ22">
          <a:extLst>
            <a:ext uri="{FF2B5EF4-FFF2-40B4-BE49-F238E27FC236}">
              <a16:creationId xmlns:a16="http://schemas.microsoft.com/office/drawing/2014/main" id="{1B785D10-12C0-4436-B758-886CA8942462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52" name="TSROBJ22">
          <a:extLst>
            <a:ext uri="{FF2B5EF4-FFF2-40B4-BE49-F238E27FC236}">
              <a16:creationId xmlns:a16="http://schemas.microsoft.com/office/drawing/2014/main" id="{A3E50763-D07B-416D-9F5F-731328A62434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53" name="TSROBJ22">
          <a:extLst>
            <a:ext uri="{FF2B5EF4-FFF2-40B4-BE49-F238E27FC236}">
              <a16:creationId xmlns:a16="http://schemas.microsoft.com/office/drawing/2014/main" id="{556F7D01-6CFA-41E1-8514-FC11503105DA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54" name="TSROBJ22">
          <a:extLst>
            <a:ext uri="{FF2B5EF4-FFF2-40B4-BE49-F238E27FC236}">
              <a16:creationId xmlns:a16="http://schemas.microsoft.com/office/drawing/2014/main" id="{BABF60D3-E35C-4692-A258-085523FB6411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55" name="TSROBJ22">
          <a:extLst>
            <a:ext uri="{FF2B5EF4-FFF2-40B4-BE49-F238E27FC236}">
              <a16:creationId xmlns:a16="http://schemas.microsoft.com/office/drawing/2014/main" id="{EA58FE82-784D-4B72-A057-EA7900D59D58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56" name="TSROBJ22">
          <a:extLst>
            <a:ext uri="{FF2B5EF4-FFF2-40B4-BE49-F238E27FC236}">
              <a16:creationId xmlns:a16="http://schemas.microsoft.com/office/drawing/2014/main" id="{489D4507-3FAA-4D32-A5C7-A24327D7BB74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57" name="TSROBJ22">
          <a:extLst>
            <a:ext uri="{FF2B5EF4-FFF2-40B4-BE49-F238E27FC236}">
              <a16:creationId xmlns:a16="http://schemas.microsoft.com/office/drawing/2014/main" id="{218F806B-EF66-4FDD-B631-9C3C97895FBC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58" name="TSROBJ22">
          <a:extLst>
            <a:ext uri="{FF2B5EF4-FFF2-40B4-BE49-F238E27FC236}">
              <a16:creationId xmlns:a16="http://schemas.microsoft.com/office/drawing/2014/main" id="{27BB8402-EC1A-4D50-A7AB-25517785471E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59" name="TSROBJ22">
          <a:extLst>
            <a:ext uri="{FF2B5EF4-FFF2-40B4-BE49-F238E27FC236}">
              <a16:creationId xmlns:a16="http://schemas.microsoft.com/office/drawing/2014/main" id="{B45D838E-822D-4723-9558-9B1A92590797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60" name="TSROBJ22">
          <a:extLst>
            <a:ext uri="{FF2B5EF4-FFF2-40B4-BE49-F238E27FC236}">
              <a16:creationId xmlns:a16="http://schemas.microsoft.com/office/drawing/2014/main" id="{473D1CC7-BA83-48B7-B91B-E15A80DAD3DC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61" name="TSROBJ22">
          <a:extLst>
            <a:ext uri="{FF2B5EF4-FFF2-40B4-BE49-F238E27FC236}">
              <a16:creationId xmlns:a16="http://schemas.microsoft.com/office/drawing/2014/main" id="{37EA3ABE-5164-40A3-A41A-98499D3E56DE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62" name="TSROBJ22">
          <a:extLst>
            <a:ext uri="{FF2B5EF4-FFF2-40B4-BE49-F238E27FC236}">
              <a16:creationId xmlns:a16="http://schemas.microsoft.com/office/drawing/2014/main" id="{0F697555-DD81-4E9B-AEB6-8900B1B30270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63" name="TSROBJ22">
          <a:extLst>
            <a:ext uri="{FF2B5EF4-FFF2-40B4-BE49-F238E27FC236}">
              <a16:creationId xmlns:a16="http://schemas.microsoft.com/office/drawing/2014/main" id="{AF9D9ACF-8831-4450-A0AE-4CE68B9D77BB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64" name="TSROBJ22">
          <a:extLst>
            <a:ext uri="{FF2B5EF4-FFF2-40B4-BE49-F238E27FC236}">
              <a16:creationId xmlns:a16="http://schemas.microsoft.com/office/drawing/2014/main" id="{65FDA64B-0221-40A8-9C8B-445E0C7D4A8D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65" name="TSROBJ22">
          <a:extLst>
            <a:ext uri="{FF2B5EF4-FFF2-40B4-BE49-F238E27FC236}">
              <a16:creationId xmlns:a16="http://schemas.microsoft.com/office/drawing/2014/main" id="{5089DF5F-7372-41C9-B665-9D6854C0C9B4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66" name="TSROBJ22">
          <a:extLst>
            <a:ext uri="{FF2B5EF4-FFF2-40B4-BE49-F238E27FC236}">
              <a16:creationId xmlns:a16="http://schemas.microsoft.com/office/drawing/2014/main" id="{92C792F3-3373-42F1-85C0-0D2D3A47823E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67" name="TSROBJ22">
          <a:extLst>
            <a:ext uri="{FF2B5EF4-FFF2-40B4-BE49-F238E27FC236}">
              <a16:creationId xmlns:a16="http://schemas.microsoft.com/office/drawing/2014/main" id="{740F7D0B-E14B-47BD-AAA1-221DCF057B4E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68" name="TSROBJ22">
          <a:extLst>
            <a:ext uri="{FF2B5EF4-FFF2-40B4-BE49-F238E27FC236}">
              <a16:creationId xmlns:a16="http://schemas.microsoft.com/office/drawing/2014/main" id="{FBD8A563-66B2-4AA4-9804-64EC20082112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69" name="TSROBJ22">
          <a:extLst>
            <a:ext uri="{FF2B5EF4-FFF2-40B4-BE49-F238E27FC236}">
              <a16:creationId xmlns:a16="http://schemas.microsoft.com/office/drawing/2014/main" id="{EBAAF94E-32BF-4CF2-85C9-E8E5A95FC4D0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70" name="TSROBJ22">
          <a:extLst>
            <a:ext uri="{FF2B5EF4-FFF2-40B4-BE49-F238E27FC236}">
              <a16:creationId xmlns:a16="http://schemas.microsoft.com/office/drawing/2014/main" id="{DF47240F-1B2A-4B74-AF72-E2B720716596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71" name="TSROBJ22">
          <a:extLst>
            <a:ext uri="{FF2B5EF4-FFF2-40B4-BE49-F238E27FC236}">
              <a16:creationId xmlns:a16="http://schemas.microsoft.com/office/drawing/2014/main" id="{5495A015-76BA-4DE0-AB53-7CAB3EAB351C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72" name="TSROBJ22">
          <a:extLst>
            <a:ext uri="{FF2B5EF4-FFF2-40B4-BE49-F238E27FC236}">
              <a16:creationId xmlns:a16="http://schemas.microsoft.com/office/drawing/2014/main" id="{E1BD5848-7725-4405-AE17-064EE668D9F6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73" name="TSROBJ22">
          <a:extLst>
            <a:ext uri="{FF2B5EF4-FFF2-40B4-BE49-F238E27FC236}">
              <a16:creationId xmlns:a16="http://schemas.microsoft.com/office/drawing/2014/main" id="{F1138B3E-3891-4831-A5C8-2CA3677B59EA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74" name="TSROBJ22">
          <a:extLst>
            <a:ext uri="{FF2B5EF4-FFF2-40B4-BE49-F238E27FC236}">
              <a16:creationId xmlns:a16="http://schemas.microsoft.com/office/drawing/2014/main" id="{373E828B-5958-4CE1-81CC-95FA045FFEB8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75" name="TSROBJ22">
          <a:extLst>
            <a:ext uri="{FF2B5EF4-FFF2-40B4-BE49-F238E27FC236}">
              <a16:creationId xmlns:a16="http://schemas.microsoft.com/office/drawing/2014/main" id="{3DA647B0-2E3D-4377-A9AC-AD97BC9483F1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76" name="TSROBJ22">
          <a:extLst>
            <a:ext uri="{FF2B5EF4-FFF2-40B4-BE49-F238E27FC236}">
              <a16:creationId xmlns:a16="http://schemas.microsoft.com/office/drawing/2014/main" id="{8F1F3DCB-B111-4FF4-826D-D93898C0C214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77" name="TSROBJ22">
          <a:extLst>
            <a:ext uri="{FF2B5EF4-FFF2-40B4-BE49-F238E27FC236}">
              <a16:creationId xmlns:a16="http://schemas.microsoft.com/office/drawing/2014/main" id="{FA271A06-BE27-4542-808B-16DF427CA30B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78" name="TSROBJ22">
          <a:extLst>
            <a:ext uri="{FF2B5EF4-FFF2-40B4-BE49-F238E27FC236}">
              <a16:creationId xmlns:a16="http://schemas.microsoft.com/office/drawing/2014/main" id="{6EE64E46-42CC-4E2D-9AF6-F95F8233DDE9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79" name="TSROBJ22">
          <a:extLst>
            <a:ext uri="{FF2B5EF4-FFF2-40B4-BE49-F238E27FC236}">
              <a16:creationId xmlns:a16="http://schemas.microsoft.com/office/drawing/2014/main" id="{2A3E50F3-0076-4E40-BAD7-EE6A5B763560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80" name="TSROBJ22">
          <a:extLst>
            <a:ext uri="{FF2B5EF4-FFF2-40B4-BE49-F238E27FC236}">
              <a16:creationId xmlns:a16="http://schemas.microsoft.com/office/drawing/2014/main" id="{83ADDB0C-AB3E-4E32-98F2-1B46874302FE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81" name="TSROBJ22">
          <a:extLst>
            <a:ext uri="{FF2B5EF4-FFF2-40B4-BE49-F238E27FC236}">
              <a16:creationId xmlns:a16="http://schemas.microsoft.com/office/drawing/2014/main" id="{027DF164-A621-4E43-820C-C2BFB305B89A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82" name="TSROBJ22">
          <a:extLst>
            <a:ext uri="{FF2B5EF4-FFF2-40B4-BE49-F238E27FC236}">
              <a16:creationId xmlns:a16="http://schemas.microsoft.com/office/drawing/2014/main" id="{481AD645-E4B0-4A31-914D-AC02D0BDD7A0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83" name="TSROBJ22">
          <a:extLst>
            <a:ext uri="{FF2B5EF4-FFF2-40B4-BE49-F238E27FC236}">
              <a16:creationId xmlns:a16="http://schemas.microsoft.com/office/drawing/2014/main" id="{C14899B8-9114-4F85-AE4C-A3F5D5775220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84" name="TSROBJ22">
          <a:extLst>
            <a:ext uri="{FF2B5EF4-FFF2-40B4-BE49-F238E27FC236}">
              <a16:creationId xmlns:a16="http://schemas.microsoft.com/office/drawing/2014/main" id="{7158C45A-C030-4660-9E80-F645EC608B62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85" name="TSROBJ22">
          <a:extLst>
            <a:ext uri="{FF2B5EF4-FFF2-40B4-BE49-F238E27FC236}">
              <a16:creationId xmlns:a16="http://schemas.microsoft.com/office/drawing/2014/main" id="{9E56BC87-79C5-4FE5-94F2-16F10915FC72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86" name="TSROBJ22">
          <a:extLst>
            <a:ext uri="{FF2B5EF4-FFF2-40B4-BE49-F238E27FC236}">
              <a16:creationId xmlns:a16="http://schemas.microsoft.com/office/drawing/2014/main" id="{23AD284C-4954-4D34-AD10-86DB9222AA4E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87" name="TSROBJ22">
          <a:extLst>
            <a:ext uri="{FF2B5EF4-FFF2-40B4-BE49-F238E27FC236}">
              <a16:creationId xmlns:a16="http://schemas.microsoft.com/office/drawing/2014/main" id="{1FF7EF63-5920-4781-A3F5-85428F6A66D5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88" name="TSROBJ22">
          <a:extLst>
            <a:ext uri="{FF2B5EF4-FFF2-40B4-BE49-F238E27FC236}">
              <a16:creationId xmlns:a16="http://schemas.microsoft.com/office/drawing/2014/main" id="{465B9DB5-76A9-472C-AA91-34F2AAFEF380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89" name="TSROBJ22">
          <a:extLst>
            <a:ext uri="{FF2B5EF4-FFF2-40B4-BE49-F238E27FC236}">
              <a16:creationId xmlns:a16="http://schemas.microsoft.com/office/drawing/2014/main" id="{469375CE-35F1-4C95-8FBC-D9DA8EAA08D5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90" name="TSROBJ22">
          <a:extLst>
            <a:ext uri="{FF2B5EF4-FFF2-40B4-BE49-F238E27FC236}">
              <a16:creationId xmlns:a16="http://schemas.microsoft.com/office/drawing/2014/main" id="{74752821-BB4A-4239-B70D-963C64CB0E60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9030</xdr:colOff>
      <xdr:row>0</xdr:row>
      <xdr:rowOff>0</xdr:rowOff>
    </xdr:to>
    <xdr:sp macro="" textlink="">
      <xdr:nvSpPr>
        <xdr:cNvPr id="91" name="TSROBJ22">
          <a:extLst>
            <a:ext uri="{FF2B5EF4-FFF2-40B4-BE49-F238E27FC236}">
              <a16:creationId xmlns:a16="http://schemas.microsoft.com/office/drawing/2014/main" id="{50445AE7-2294-419F-B176-0FC78F006623}"/>
            </a:ext>
          </a:extLst>
        </xdr:cNvPr>
        <xdr:cNvSpPr/>
      </xdr:nvSpPr>
      <xdr:spPr>
        <a:xfrm>
          <a:off x="0" y="0"/>
          <a:ext cx="12205" cy="12663"/>
        </a:xfrm>
        <a:prstGeom prst="rect">
          <a:avLst/>
        </a:prstGeom>
        <a:noFill/>
        <a:ln w="0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chemeClr val="accent1"/>
              </a:solidFill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ADD5A-A0C3-43C9-AAA1-69F2A29AF6F5}">
  <sheetPr>
    <pageSetUpPr fitToPage="1"/>
  </sheetPr>
  <dimension ref="B1:E52"/>
  <sheetViews>
    <sheetView showGridLines="0" tabSelected="1" view="pageBreakPreview" zoomScale="40" zoomScaleNormal="100" zoomScaleSheetLayoutView="40" workbookViewId="0"/>
  </sheetViews>
  <sheetFormatPr defaultRowHeight="13" x14ac:dyDescent="0.2"/>
  <cols>
    <col min="1" max="1" width="12.90625" style="112" customWidth="1"/>
    <col min="2" max="2" width="60.453125" style="112" customWidth="1"/>
    <col min="3" max="3" width="106.08984375" style="112" customWidth="1"/>
    <col min="4" max="4" width="19.26953125" style="112" customWidth="1"/>
    <col min="5" max="5" width="37.6328125" style="112" customWidth="1"/>
    <col min="6" max="6" width="12.90625" style="112" customWidth="1"/>
    <col min="7" max="255" width="8.7265625" style="112"/>
    <col min="256" max="256" width="172.08984375" style="112" customWidth="1"/>
    <col min="257" max="511" width="8.7265625" style="112"/>
    <col min="512" max="512" width="172.08984375" style="112" customWidth="1"/>
    <col min="513" max="767" width="8.7265625" style="112"/>
    <col min="768" max="768" width="172.08984375" style="112" customWidth="1"/>
    <col min="769" max="1023" width="8.7265625" style="112"/>
    <col min="1024" max="1024" width="172.08984375" style="112" customWidth="1"/>
    <col min="1025" max="1279" width="8.7265625" style="112"/>
    <col min="1280" max="1280" width="172.08984375" style="112" customWidth="1"/>
    <col min="1281" max="1535" width="8.7265625" style="112"/>
    <col min="1536" max="1536" width="172.08984375" style="112" customWidth="1"/>
    <col min="1537" max="1791" width="8.7265625" style="112"/>
    <col min="1792" max="1792" width="172.08984375" style="112" customWidth="1"/>
    <col min="1793" max="2047" width="8.7265625" style="112"/>
    <col min="2048" max="2048" width="172.08984375" style="112" customWidth="1"/>
    <col min="2049" max="2303" width="8.7265625" style="112"/>
    <col min="2304" max="2304" width="172.08984375" style="112" customWidth="1"/>
    <col min="2305" max="2559" width="8.7265625" style="112"/>
    <col min="2560" max="2560" width="172.08984375" style="112" customWidth="1"/>
    <col min="2561" max="2815" width="8.7265625" style="112"/>
    <col min="2816" max="2816" width="172.08984375" style="112" customWidth="1"/>
    <col min="2817" max="3071" width="8.7265625" style="112"/>
    <col min="3072" max="3072" width="172.08984375" style="112" customWidth="1"/>
    <col min="3073" max="3327" width="8.7265625" style="112"/>
    <col min="3328" max="3328" width="172.08984375" style="112" customWidth="1"/>
    <col min="3329" max="3583" width="8.7265625" style="112"/>
    <col min="3584" max="3584" width="172.08984375" style="112" customWidth="1"/>
    <col min="3585" max="3839" width="8.7265625" style="112"/>
    <col min="3840" max="3840" width="172.08984375" style="112" customWidth="1"/>
    <col min="3841" max="4095" width="8.7265625" style="112"/>
    <col min="4096" max="4096" width="172.08984375" style="112" customWidth="1"/>
    <col min="4097" max="4351" width="8.7265625" style="112"/>
    <col min="4352" max="4352" width="172.08984375" style="112" customWidth="1"/>
    <col min="4353" max="4607" width="8.7265625" style="112"/>
    <col min="4608" max="4608" width="172.08984375" style="112" customWidth="1"/>
    <col min="4609" max="4863" width="8.7265625" style="112"/>
    <col min="4864" max="4864" width="172.08984375" style="112" customWidth="1"/>
    <col min="4865" max="5119" width="8.7265625" style="112"/>
    <col min="5120" max="5120" width="172.08984375" style="112" customWidth="1"/>
    <col min="5121" max="5375" width="8.7265625" style="112"/>
    <col min="5376" max="5376" width="172.08984375" style="112" customWidth="1"/>
    <col min="5377" max="5631" width="8.7265625" style="112"/>
    <col min="5632" max="5632" width="172.08984375" style="112" customWidth="1"/>
    <col min="5633" max="5887" width="8.7265625" style="112"/>
    <col min="5888" max="5888" width="172.08984375" style="112" customWidth="1"/>
    <col min="5889" max="6143" width="8.7265625" style="112"/>
    <col min="6144" max="6144" width="172.08984375" style="112" customWidth="1"/>
    <col min="6145" max="6399" width="8.7265625" style="112"/>
    <col min="6400" max="6400" width="172.08984375" style="112" customWidth="1"/>
    <col min="6401" max="6655" width="8.7265625" style="112"/>
    <col min="6656" max="6656" width="172.08984375" style="112" customWidth="1"/>
    <col min="6657" max="6911" width="8.7265625" style="112"/>
    <col min="6912" max="6912" width="172.08984375" style="112" customWidth="1"/>
    <col min="6913" max="7167" width="8.7265625" style="112"/>
    <col min="7168" max="7168" width="172.08984375" style="112" customWidth="1"/>
    <col min="7169" max="7423" width="8.7265625" style="112"/>
    <col min="7424" max="7424" width="172.08984375" style="112" customWidth="1"/>
    <col min="7425" max="7679" width="8.7265625" style="112"/>
    <col min="7680" max="7680" width="172.08984375" style="112" customWidth="1"/>
    <col min="7681" max="7935" width="8.7265625" style="112"/>
    <col min="7936" max="7936" width="172.08984375" style="112" customWidth="1"/>
    <col min="7937" max="8191" width="8.7265625" style="112"/>
    <col min="8192" max="8192" width="172.08984375" style="112" customWidth="1"/>
    <col min="8193" max="8447" width="8.7265625" style="112"/>
    <col min="8448" max="8448" width="172.08984375" style="112" customWidth="1"/>
    <col min="8449" max="8703" width="8.7265625" style="112"/>
    <col min="8704" max="8704" width="172.08984375" style="112" customWidth="1"/>
    <col min="8705" max="8959" width="8.7265625" style="112"/>
    <col min="8960" max="8960" width="172.08984375" style="112" customWidth="1"/>
    <col min="8961" max="9215" width="8.7265625" style="112"/>
    <col min="9216" max="9216" width="172.08984375" style="112" customWidth="1"/>
    <col min="9217" max="9471" width="8.7265625" style="112"/>
    <col min="9472" max="9472" width="172.08984375" style="112" customWidth="1"/>
    <col min="9473" max="9727" width="8.7265625" style="112"/>
    <col min="9728" max="9728" width="172.08984375" style="112" customWidth="1"/>
    <col min="9729" max="9983" width="8.7265625" style="112"/>
    <col min="9984" max="9984" width="172.08984375" style="112" customWidth="1"/>
    <col min="9985" max="10239" width="8.7265625" style="112"/>
    <col min="10240" max="10240" width="172.08984375" style="112" customWidth="1"/>
    <col min="10241" max="10495" width="8.7265625" style="112"/>
    <col min="10496" max="10496" width="172.08984375" style="112" customWidth="1"/>
    <col min="10497" max="10751" width="8.7265625" style="112"/>
    <col min="10752" max="10752" width="172.08984375" style="112" customWidth="1"/>
    <col min="10753" max="11007" width="8.7265625" style="112"/>
    <col min="11008" max="11008" width="172.08984375" style="112" customWidth="1"/>
    <col min="11009" max="11263" width="8.7265625" style="112"/>
    <col min="11264" max="11264" width="172.08984375" style="112" customWidth="1"/>
    <col min="11265" max="11519" width="8.7265625" style="112"/>
    <col min="11520" max="11520" width="172.08984375" style="112" customWidth="1"/>
    <col min="11521" max="11775" width="8.7265625" style="112"/>
    <col min="11776" max="11776" width="172.08984375" style="112" customWidth="1"/>
    <col min="11777" max="12031" width="8.7265625" style="112"/>
    <col min="12032" max="12032" width="172.08984375" style="112" customWidth="1"/>
    <col min="12033" max="12287" width="8.7265625" style="112"/>
    <col min="12288" max="12288" width="172.08984375" style="112" customWidth="1"/>
    <col min="12289" max="12543" width="8.7265625" style="112"/>
    <col min="12544" max="12544" width="172.08984375" style="112" customWidth="1"/>
    <col min="12545" max="12799" width="8.7265625" style="112"/>
    <col min="12800" max="12800" width="172.08984375" style="112" customWidth="1"/>
    <col min="12801" max="13055" width="8.7265625" style="112"/>
    <col min="13056" max="13056" width="172.08984375" style="112" customWidth="1"/>
    <col min="13057" max="13311" width="8.7265625" style="112"/>
    <col min="13312" max="13312" width="172.08984375" style="112" customWidth="1"/>
    <col min="13313" max="13567" width="8.7265625" style="112"/>
    <col min="13568" max="13568" width="172.08984375" style="112" customWidth="1"/>
    <col min="13569" max="13823" width="8.7265625" style="112"/>
    <col min="13824" max="13824" width="172.08984375" style="112" customWidth="1"/>
    <col min="13825" max="14079" width="8.7265625" style="112"/>
    <col min="14080" max="14080" width="172.08984375" style="112" customWidth="1"/>
    <col min="14081" max="14335" width="8.7265625" style="112"/>
    <col min="14336" max="14336" width="172.08984375" style="112" customWidth="1"/>
    <col min="14337" max="14591" width="8.7265625" style="112"/>
    <col min="14592" max="14592" width="172.08984375" style="112" customWidth="1"/>
    <col min="14593" max="14847" width="8.7265625" style="112"/>
    <col min="14848" max="14848" width="172.08984375" style="112" customWidth="1"/>
    <col min="14849" max="15103" width="8.7265625" style="112"/>
    <col min="15104" max="15104" width="172.08984375" style="112" customWidth="1"/>
    <col min="15105" max="15359" width="8.7265625" style="112"/>
    <col min="15360" max="15360" width="172.08984375" style="112" customWidth="1"/>
    <col min="15361" max="15615" width="8.7265625" style="112"/>
    <col min="15616" max="15616" width="172.08984375" style="112" customWidth="1"/>
    <col min="15617" max="15871" width="8.7265625" style="112"/>
    <col min="15872" max="15872" width="172.08984375" style="112" customWidth="1"/>
    <col min="15873" max="16127" width="8.7265625" style="112"/>
    <col min="16128" max="16128" width="172.08984375" style="112" customWidth="1"/>
    <col min="16129" max="16384" width="8.7265625" style="112"/>
  </cols>
  <sheetData>
    <row r="1" spans="2:5" ht="30" x14ac:dyDescent="0.2">
      <c r="B1" s="111"/>
    </row>
    <row r="2" spans="2:5" ht="32.5" x14ac:dyDescent="0.2">
      <c r="C2" s="113" t="s">
        <v>755</v>
      </c>
    </row>
    <row r="3" spans="2:5" ht="32.5" x14ac:dyDescent="0.2">
      <c r="C3" s="113"/>
    </row>
    <row r="4" spans="2:5" ht="27.75" customHeight="1" x14ac:dyDescent="0.4">
      <c r="B4" s="114"/>
      <c r="C4" s="115"/>
    </row>
    <row r="5" spans="2:5" ht="30" x14ac:dyDescent="0.2">
      <c r="C5" s="111"/>
    </row>
    <row r="6" spans="2:5" x14ac:dyDescent="0.2">
      <c r="B6" s="116"/>
    </row>
    <row r="7" spans="2:5" ht="18" customHeight="1" x14ac:dyDescent="0.2">
      <c r="B7" s="144" t="s">
        <v>756</v>
      </c>
      <c r="C7" s="145"/>
      <c r="D7" s="145"/>
      <c r="E7" s="146"/>
    </row>
    <row r="8" spans="2:5" ht="18" customHeight="1" x14ac:dyDescent="0.2">
      <c r="B8" s="147"/>
      <c r="C8" s="148"/>
      <c r="D8" s="148"/>
      <c r="E8" s="149"/>
    </row>
    <row r="9" spans="2:5" ht="18" customHeight="1" x14ac:dyDescent="0.2">
      <c r="B9" s="147"/>
      <c r="C9" s="148"/>
      <c r="D9" s="148"/>
      <c r="E9" s="149"/>
    </row>
    <row r="10" spans="2:5" ht="18" customHeight="1" x14ac:dyDescent="0.2">
      <c r="B10" s="147"/>
      <c r="C10" s="148"/>
      <c r="D10" s="148"/>
      <c r="E10" s="149"/>
    </row>
    <row r="11" spans="2:5" ht="18" customHeight="1" x14ac:dyDescent="0.25">
      <c r="B11" s="117"/>
      <c r="C11" s="118"/>
      <c r="D11" s="118"/>
      <c r="E11" s="119"/>
    </row>
    <row r="12" spans="2:5" ht="18" customHeight="1" x14ac:dyDescent="0.25">
      <c r="B12" s="120"/>
      <c r="C12" s="121"/>
      <c r="D12" s="121"/>
      <c r="E12" s="121"/>
    </row>
    <row r="13" spans="2:5" ht="18" customHeight="1" x14ac:dyDescent="0.25">
      <c r="B13" s="120"/>
      <c r="C13" s="121"/>
      <c r="D13" s="121"/>
      <c r="E13" s="121"/>
    </row>
    <row r="14" spans="2:5" ht="25.5" x14ac:dyDescent="0.2">
      <c r="B14" s="122" t="s">
        <v>757</v>
      </c>
      <c r="E14" s="123" t="s">
        <v>758</v>
      </c>
    </row>
    <row r="15" spans="2:5" x14ac:dyDescent="0.2">
      <c r="B15" s="116"/>
    </row>
    <row r="16" spans="2:5" ht="68.25" customHeight="1" x14ac:dyDescent="0.2">
      <c r="B16" s="124"/>
      <c r="C16" s="125" t="s">
        <v>759</v>
      </c>
    </row>
    <row r="20" spans="2:4" ht="29.25" customHeight="1" x14ac:dyDescent="0.35">
      <c r="B20" s="126" t="s">
        <v>760</v>
      </c>
    </row>
    <row r="21" spans="2:4" ht="29.25" customHeight="1" x14ac:dyDescent="0.35">
      <c r="B21" s="126" t="s">
        <v>761</v>
      </c>
    </row>
    <row r="22" spans="2:4" ht="29.25" customHeight="1" x14ac:dyDescent="0.35">
      <c r="B22" s="126" t="s">
        <v>762</v>
      </c>
    </row>
    <row r="23" spans="2:4" x14ac:dyDescent="0.2">
      <c r="B23" s="116"/>
    </row>
    <row r="24" spans="2:4" ht="34.5" x14ac:dyDescent="0.2">
      <c r="B24" s="127"/>
    </row>
    <row r="25" spans="2:4" ht="54" customHeight="1" x14ac:dyDescent="0.45">
      <c r="B25" s="128"/>
      <c r="C25" s="129" t="s">
        <v>763</v>
      </c>
    </row>
    <row r="26" spans="2:4" x14ac:dyDescent="0.2">
      <c r="B26" s="116"/>
    </row>
    <row r="27" spans="2:4" ht="30" x14ac:dyDescent="0.2">
      <c r="B27" s="130"/>
    </row>
    <row r="28" spans="2:4" ht="30" x14ac:dyDescent="0.2">
      <c r="B28" s="130"/>
    </row>
    <row r="29" spans="2:4" ht="18" customHeight="1" x14ac:dyDescent="0.2">
      <c r="B29" s="111"/>
    </row>
    <row r="30" spans="2:4" ht="30" customHeight="1" x14ac:dyDescent="0.35">
      <c r="B30" s="114"/>
      <c r="D30" s="126" t="s">
        <v>764</v>
      </c>
    </row>
    <row r="31" spans="2:4" ht="30" customHeight="1" x14ac:dyDescent="0.2">
      <c r="B31" s="111"/>
      <c r="D31" s="131" t="s">
        <v>765</v>
      </c>
    </row>
    <row r="32" spans="2:4" ht="30" customHeight="1" x14ac:dyDescent="0.3">
      <c r="B32" s="132"/>
      <c r="D32" s="131" t="s">
        <v>766</v>
      </c>
    </row>
    <row r="33" spans="2:5" ht="30" customHeight="1" x14ac:dyDescent="0.2">
      <c r="B33" s="133"/>
    </row>
    <row r="34" spans="2:5" ht="30" customHeight="1" x14ac:dyDescent="0.2">
      <c r="B34" s="133"/>
      <c r="D34" s="134" t="s">
        <v>767</v>
      </c>
      <c r="E34" s="135"/>
    </row>
    <row r="35" spans="2:5" ht="30" customHeight="1" x14ac:dyDescent="0.2">
      <c r="B35" s="114"/>
      <c r="D35" s="136" t="s">
        <v>768</v>
      </c>
      <c r="E35" s="137"/>
    </row>
    <row r="36" spans="2:5" ht="30" customHeight="1" x14ac:dyDescent="0.2">
      <c r="B36" s="114"/>
      <c r="D36" s="136" t="s">
        <v>769</v>
      </c>
      <c r="E36" s="137"/>
    </row>
    <row r="37" spans="2:5" ht="30" customHeight="1" x14ac:dyDescent="0.2">
      <c r="B37" s="114"/>
      <c r="D37" s="136" t="s">
        <v>770</v>
      </c>
      <c r="E37" s="137"/>
    </row>
    <row r="38" spans="2:5" ht="30" customHeight="1" x14ac:dyDescent="0.2">
      <c r="D38" s="136" t="s">
        <v>771</v>
      </c>
      <c r="E38" s="137"/>
    </row>
    <row r="39" spans="2:5" ht="30" customHeight="1" x14ac:dyDescent="0.2">
      <c r="B39" s="150"/>
      <c r="D39" s="136" t="s">
        <v>772</v>
      </c>
      <c r="E39" s="137"/>
    </row>
    <row r="40" spans="2:5" ht="30" customHeight="1" x14ac:dyDescent="0.2">
      <c r="B40" s="150"/>
      <c r="D40" s="138" t="s">
        <v>773</v>
      </c>
      <c r="E40" s="139"/>
    </row>
    <row r="41" spans="2:5" ht="13.5" customHeight="1" x14ac:dyDescent="0.2">
      <c r="B41" s="150"/>
    </row>
    <row r="52" spans="3:3" x14ac:dyDescent="0.2">
      <c r="C52" s="140"/>
    </row>
  </sheetData>
  <mergeCells count="2">
    <mergeCell ref="B7:E10"/>
    <mergeCell ref="B39:B41"/>
  </mergeCells>
  <phoneticPr fontId="3"/>
  <pageMargins left="0" right="0" top="0" bottom="0" header="0" footer="0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7717F-1244-45E4-AFF9-AF55DEFEE6A7}">
  <sheetPr>
    <tabColor indexed="21"/>
  </sheetPr>
  <dimension ref="B1:L64"/>
  <sheetViews>
    <sheetView view="pageBreakPreview" zoomScale="85" zoomScaleNormal="100" zoomScaleSheetLayoutView="85" workbookViewId="0"/>
  </sheetViews>
  <sheetFormatPr defaultColWidth="3.08984375" defaultRowHeight="12" x14ac:dyDescent="0.2"/>
  <cols>
    <col min="1" max="1" width="3.08984375" style="1" customWidth="1"/>
    <col min="2" max="3" width="16.08984375" style="1" customWidth="1"/>
    <col min="4" max="4" width="24.6328125" style="1" customWidth="1"/>
    <col min="5" max="5" width="7" style="1" customWidth="1"/>
    <col min="6" max="6" width="12.26953125" style="1" customWidth="1"/>
    <col min="7" max="7" width="12.453125" style="1" customWidth="1"/>
    <col min="8" max="8" width="4.6328125" style="1" customWidth="1"/>
    <col min="9" max="9" width="10.453125" style="1" customWidth="1"/>
    <col min="10" max="11" width="10.90625" style="1" customWidth="1"/>
    <col min="12" max="12" width="12.453125" style="1" customWidth="1"/>
    <col min="13" max="16384" width="3.08984375" style="1"/>
  </cols>
  <sheetData>
    <row r="1" spans="2:12" ht="27" customHeight="1" x14ac:dyDescent="0.2">
      <c r="E1" s="2"/>
      <c r="F1" s="2"/>
      <c r="G1" s="2"/>
      <c r="H1" s="2"/>
      <c r="I1" s="2"/>
      <c r="J1" s="3"/>
      <c r="K1" s="3"/>
    </row>
    <row r="2" spans="2:12" ht="27" customHeight="1" x14ac:dyDescent="0.2">
      <c r="B2" s="164" t="s">
        <v>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2:12" ht="13.5" customHeight="1" thickBot="1" x14ac:dyDescent="0.25">
      <c r="B3" s="4"/>
      <c r="C3" s="165"/>
      <c r="D3" s="165"/>
      <c r="E3" s="165"/>
      <c r="F3" s="165"/>
      <c r="G3" s="165"/>
      <c r="H3" s="165"/>
      <c r="I3" s="165"/>
      <c r="J3" s="165"/>
      <c r="K3" s="165"/>
      <c r="L3" s="5"/>
    </row>
    <row r="4" spans="2:12" ht="14.25" customHeight="1" x14ac:dyDescent="0.2">
      <c r="B4" s="166" t="s">
        <v>1</v>
      </c>
      <c r="C4" s="168" t="s">
        <v>2</v>
      </c>
      <c r="D4" s="169"/>
      <c r="E4" s="169"/>
      <c r="F4" s="169"/>
      <c r="G4" s="169"/>
      <c r="H4" s="170"/>
      <c r="I4" s="6" t="s">
        <v>3</v>
      </c>
      <c r="J4" s="174" t="s">
        <v>4</v>
      </c>
      <c r="K4" s="175"/>
      <c r="L4" s="176"/>
    </row>
    <row r="5" spans="2:12" ht="14.25" customHeight="1" x14ac:dyDescent="0.2">
      <c r="B5" s="167"/>
      <c r="C5" s="171"/>
      <c r="D5" s="172"/>
      <c r="E5" s="172"/>
      <c r="F5" s="172"/>
      <c r="G5" s="172"/>
      <c r="H5" s="173"/>
      <c r="I5" s="7" t="s">
        <v>5</v>
      </c>
      <c r="J5" s="177" t="s">
        <v>4</v>
      </c>
      <c r="K5" s="178"/>
      <c r="L5" s="179"/>
    </row>
    <row r="6" spans="2:12" ht="16.5" customHeight="1" x14ac:dyDescent="0.2">
      <c r="B6" s="151" t="s">
        <v>6</v>
      </c>
      <c r="C6" s="152"/>
      <c r="D6" s="8" t="s">
        <v>7</v>
      </c>
      <c r="E6" s="9" t="s">
        <v>8</v>
      </c>
      <c r="F6" s="9" t="s">
        <v>9</v>
      </c>
      <c r="G6" s="9" t="s">
        <v>10</v>
      </c>
      <c r="H6" s="153" t="s">
        <v>11</v>
      </c>
      <c r="I6" s="152"/>
      <c r="J6" s="10" t="s">
        <v>12</v>
      </c>
      <c r="K6" s="8" t="s">
        <v>13</v>
      </c>
      <c r="L6" s="11" t="s">
        <v>14</v>
      </c>
    </row>
    <row r="7" spans="2:12" ht="18.75" customHeight="1" x14ac:dyDescent="0.2">
      <c r="B7" s="154" t="s">
        <v>15</v>
      </c>
      <c r="C7" s="155"/>
      <c r="D7" s="158" t="s">
        <v>4</v>
      </c>
      <c r="E7" s="12"/>
      <c r="F7" s="13"/>
      <c r="G7" s="13"/>
      <c r="H7" s="160"/>
      <c r="I7" s="161"/>
      <c r="J7" s="162"/>
      <c r="K7" s="162"/>
      <c r="L7" s="14" t="s">
        <v>16</v>
      </c>
    </row>
    <row r="8" spans="2:12" ht="18.75" customHeight="1" x14ac:dyDescent="0.2">
      <c r="B8" s="156"/>
      <c r="C8" s="157"/>
      <c r="D8" s="159"/>
      <c r="E8" s="15" t="s">
        <v>17</v>
      </c>
      <c r="F8" s="16">
        <v>1</v>
      </c>
      <c r="G8" s="17"/>
      <c r="H8" s="181"/>
      <c r="I8" s="182"/>
      <c r="J8" s="163"/>
      <c r="K8" s="163"/>
      <c r="L8" s="18" t="s">
        <v>4</v>
      </c>
    </row>
    <row r="9" spans="2:12" ht="18.75" customHeight="1" x14ac:dyDescent="0.2">
      <c r="B9" s="154" t="s">
        <v>18</v>
      </c>
      <c r="C9" s="155"/>
      <c r="D9" s="158" t="s">
        <v>4</v>
      </c>
      <c r="E9" s="12"/>
      <c r="F9" s="13"/>
      <c r="G9" s="13"/>
      <c r="H9" s="160"/>
      <c r="I9" s="161"/>
      <c r="J9" s="162"/>
      <c r="K9" s="162"/>
      <c r="L9" s="14" t="s">
        <v>19</v>
      </c>
    </row>
    <row r="10" spans="2:12" ht="18.75" customHeight="1" x14ac:dyDescent="0.2">
      <c r="B10" s="156"/>
      <c r="C10" s="157"/>
      <c r="D10" s="159"/>
      <c r="E10" s="15" t="s">
        <v>17</v>
      </c>
      <c r="F10" s="16">
        <v>1</v>
      </c>
      <c r="G10" s="17"/>
      <c r="H10" s="181"/>
      <c r="I10" s="182"/>
      <c r="J10" s="180"/>
      <c r="K10" s="180"/>
      <c r="L10" s="18" t="s">
        <v>4</v>
      </c>
    </row>
    <row r="11" spans="2:12" ht="18.75" customHeight="1" x14ac:dyDescent="0.2">
      <c r="B11" s="154" t="s">
        <v>20</v>
      </c>
      <c r="C11" s="155"/>
      <c r="D11" s="158" t="s">
        <v>4</v>
      </c>
      <c r="E11" s="12"/>
      <c r="F11" s="13"/>
      <c r="G11" s="13"/>
      <c r="H11" s="160"/>
      <c r="I11" s="161"/>
      <c r="J11" s="162"/>
      <c r="K11" s="162"/>
      <c r="L11" s="14" t="s">
        <v>21</v>
      </c>
    </row>
    <row r="12" spans="2:12" ht="18.75" customHeight="1" x14ac:dyDescent="0.2">
      <c r="B12" s="156"/>
      <c r="C12" s="157"/>
      <c r="D12" s="159"/>
      <c r="E12" s="15" t="s">
        <v>17</v>
      </c>
      <c r="F12" s="16">
        <v>1</v>
      </c>
      <c r="G12" s="17"/>
      <c r="H12" s="181"/>
      <c r="I12" s="182"/>
      <c r="J12" s="180"/>
      <c r="K12" s="180"/>
      <c r="L12" s="18" t="s">
        <v>4</v>
      </c>
    </row>
    <row r="13" spans="2:12" ht="18.75" customHeight="1" x14ac:dyDescent="0.2">
      <c r="B13" s="154" t="s">
        <v>22</v>
      </c>
      <c r="C13" s="155"/>
      <c r="D13" s="158" t="s">
        <v>4</v>
      </c>
      <c r="E13" s="12"/>
      <c r="F13" s="13"/>
      <c r="G13" s="13"/>
      <c r="H13" s="160"/>
      <c r="I13" s="161"/>
      <c r="J13" s="162"/>
      <c r="K13" s="162"/>
      <c r="L13" s="14" t="s">
        <v>23</v>
      </c>
    </row>
    <row r="14" spans="2:12" ht="18.75" customHeight="1" x14ac:dyDescent="0.2">
      <c r="B14" s="156"/>
      <c r="C14" s="157"/>
      <c r="D14" s="159"/>
      <c r="E14" s="15" t="s">
        <v>17</v>
      </c>
      <c r="F14" s="16">
        <v>1</v>
      </c>
      <c r="G14" s="17"/>
      <c r="H14" s="181"/>
      <c r="I14" s="182"/>
      <c r="J14" s="180"/>
      <c r="K14" s="180"/>
      <c r="L14" s="18" t="s">
        <v>4</v>
      </c>
    </row>
    <row r="15" spans="2:12" ht="18.75" customHeight="1" x14ac:dyDescent="0.2">
      <c r="B15" s="154" t="s">
        <v>24</v>
      </c>
      <c r="C15" s="155"/>
      <c r="D15" s="158" t="s">
        <v>4</v>
      </c>
      <c r="E15" s="12"/>
      <c r="F15" s="13"/>
      <c r="G15" s="13"/>
      <c r="H15" s="160"/>
      <c r="I15" s="161"/>
      <c r="J15" s="162"/>
      <c r="K15" s="162"/>
      <c r="L15" s="14" t="s">
        <v>25</v>
      </c>
    </row>
    <row r="16" spans="2:12" ht="18.75" customHeight="1" x14ac:dyDescent="0.2">
      <c r="B16" s="156"/>
      <c r="C16" s="157"/>
      <c r="D16" s="159"/>
      <c r="E16" s="15" t="s">
        <v>17</v>
      </c>
      <c r="F16" s="16">
        <v>1</v>
      </c>
      <c r="G16" s="17"/>
      <c r="H16" s="181"/>
      <c r="I16" s="182"/>
      <c r="J16" s="180"/>
      <c r="K16" s="180"/>
      <c r="L16" s="18" t="s">
        <v>4</v>
      </c>
    </row>
    <row r="17" spans="2:12" ht="18.75" customHeight="1" x14ac:dyDescent="0.2">
      <c r="B17" s="154" t="s">
        <v>26</v>
      </c>
      <c r="C17" s="155"/>
      <c r="D17" s="158" t="s">
        <v>4</v>
      </c>
      <c r="E17" s="12"/>
      <c r="F17" s="13"/>
      <c r="G17" s="13"/>
      <c r="H17" s="160"/>
      <c r="I17" s="161"/>
      <c r="J17" s="162"/>
      <c r="K17" s="162"/>
      <c r="L17" s="14" t="s">
        <v>27</v>
      </c>
    </row>
    <row r="18" spans="2:12" ht="18.75" customHeight="1" x14ac:dyDescent="0.2">
      <c r="B18" s="156"/>
      <c r="C18" s="157"/>
      <c r="D18" s="159"/>
      <c r="E18" s="15" t="s">
        <v>17</v>
      </c>
      <c r="F18" s="16">
        <v>1</v>
      </c>
      <c r="G18" s="17"/>
      <c r="H18" s="181"/>
      <c r="I18" s="182"/>
      <c r="J18" s="180"/>
      <c r="K18" s="180"/>
      <c r="L18" s="18" t="s">
        <v>4</v>
      </c>
    </row>
    <row r="19" spans="2:12" ht="18.75" customHeight="1" x14ac:dyDescent="0.2">
      <c r="B19" s="154" t="s">
        <v>28</v>
      </c>
      <c r="C19" s="155"/>
      <c r="D19" s="158" t="s">
        <v>4</v>
      </c>
      <c r="E19" s="12"/>
      <c r="F19" s="13"/>
      <c r="G19" s="13"/>
      <c r="H19" s="160"/>
      <c r="I19" s="161"/>
      <c r="J19" s="162"/>
      <c r="K19" s="162"/>
      <c r="L19" s="14" t="s">
        <v>4</v>
      </c>
    </row>
    <row r="20" spans="2:12" ht="18.75" customHeight="1" x14ac:dyDescent="0.2">
      <c r="B20" s="156"/>
      <c r="C20" s="157"/>
      <c r="D20" s="159"/>
      <c r="E20" s="15" t="s">
        <v>17</v>
      </c>
      <c r="F20" s="16">
        <v>1</v>
      </c>
      <c r="G20" s="17"/>
      <c r="H20" s="181"/>
      <c r="I20" s="182"/>
      <c r="J20" s="180"/>
      <c r="K20" s="180"/>
      <c r="L20" s="18" t="s">
        <v>4</v>
      </c>
    </row>
    <row r="21" spans="2:12" ht="18.75" customHeight="1" x14ac:dyDescent="0.2">
      <c r="B21" s="154" t="s">
        <v>29</v>
      </c>
      <c r="C21" s="155"/>
      <c r="D21" s="158" t="s">
        <v>4</v>
      </c>
      <c r="E21" s="12"/>
      <c r="F21" s="13"/>
      <c r="G21" s="13"/>
      <c r="H21" s="160"/>
      <c r="I21" s="161"/>
      <c r="J21" s="162"/>
      <c r="K21" s="162"/>
      <c r="L21" s="14" t="s">
        <v>4</v>
      </c>
    </row>
    <row r="22" spans="2:12" ht="18.75" customHeight="1" x14ac:dyDescent="0.2">
      <c r="B22" s="156"/>
      <c r="C22" s="157"/>
      <c r="D22" s="159"/>
      <c r="E22" s="15" t="s">
        <v>17</v>
      </c>
      <c r="F22" s="16">
        <v>1</v>
      </c>
      <c r="G22" s="17"/>
      <c r="H22" s="181"/>
      <c r="I22" s="182"/>
      <c r="J22" s="180"/>
      <c r="K22" s="180"/>
      <c r="L22" s="18" t="s">
        <v>4</v>
      </c>
    </row>
    <row r="23" spans="2:12" ht="18.75" customHeight="1" x14ac:dyDescent="0.2">
      <c r="B23" s="154" t="s">
        <v>30</v>
      </c>
      <c r="C23" s="155"/>
      <c r="D23" s="158" t="s">
        <v>4</v>
      </c>
      <c r="E23" s="12"/>
      <c r="F23" s="13"/>
      <c r="G23" s="13"/>
      <c r="H23" s="160"/>
      <c r="I23" s="161"/>
      <c r="J23" s="162"/>
      <c r="K23" s="162"/>
      <c r="L23" s="14" t="s">
        <v>4</v>
      </c>
    </row>
    <row r="24" spans="2:12" ht="18.75" customHeight="1" x14ac:dyDescent="0.2">
      <c r="B24" s="156"/>
      <c r="C24" s="157"/>
      <c r="D24" s="159"/>
      <c r="E24" s="15" t="s">
        <v>17</v>
      </c>
      <c r="F24" s="16">
        <v>1</v>
      </c>
      <c r="G24" s="17"/>
      <c r="H24" s="181"/>
      <c r="I24" s="182"/>
      <c r="J24" s="180"/>
      <c r="K24" s="180"/>
      <c r="L24" s="18" t="s">
        <v>4</v>
      </c>
    </row>
    <row r="25" spans="2:12" ht="18.75" customHeight="1" x14ac:dyDescent="0.2">
      <c r="B25" s="154" t="s">
        <v>31</v>
      </c>
      <c r="C25" s="155"/>
      <c r="D25" s="158" t="s">
        <v>4</v>
      </c>
      <c r="E25" s="12"/>
      <c r="F25" s="13"/>
      <c r="G25" s="13"/>
      <c r="H25" s="160"/>
      <c r="I25" s="161"/>
      <c r="J25" s="162"/>
      <c r="K25" s="162"/>
      <c r="L25" s="14" t="s">
        <v>4</v>
      </c>
    </row>
    <row r="26" spans="2:12" ht="18.75" customHeight="1" x14ac:dyDescent="0.2">
      <c r="B26" s="156"/>
      <c r="C26" s="157"/>
      <c r="D26" s="159"/>
      <c r="E26" s="15" t="s">
        <v>17</v>
      </c>
      <c r="F26" s="16">
        <v>1</v>
      </c>
      <c r="G26" s="17"/>
      <c r="H26" s="181"/>
      <c r="I26" s="182"/>
      <c r="J26" s="180"/>
      <c r="K26" s="180"/>
      <c r="L26" s="18" t="s">
        <v>4</v>
      </c>
    </row>
    <row r="27" spans="2:12" ht="18.75" customHeight="1" x14ac:dyDescent="0.2">
      <c r="B27" s="154" t="s">
        <v>32</v>
      </c>
      <c r="C27" s="155"/>
      <c r="D27" s="158" t="s">
        <v>4</v>
      </c>
      <c r="E27" s="12"/>
      <c r="F27" s="13"/>
      <c r="G27" s="13"/>
      <c r="H27" s="160"/>
      <c r="I27" s="161"/>
      <c r="J27" s="162"/>
      <c r="K27" s="162"/>
      <c r="L27" s="14" t="s">
        <v>4</v>
      </c>
    </row>
    <row r="28" spans="2:12" ht="18.75" customHeight="1" x14ac:dyDescent="0.2">
      <c r="B28" s="156"/>
      <c r="C28" s="157"/>
      <c r="D28" s="159"/>
      <c r="E28" s="15" t="s">
        <v>17</v>
      </c>
      <c r="F28" s="16">
        <v>1</v>
      </c>
      <c r="G28" s="17"/>
      <c r="H28" s="181"/>
      <c r="I28" s="182"/>
      <c r="J28" s="180"/>
      <c r="K28" s="180"/>
      <c r="L28" s="18" t="s">
        <v>4</v>
      </c>
    </row>
    <row r="29" spans="2:12" ht="18.75" customHeight="1" x14ac:dyDescent="0.2">
      <c r="B29" s="154" t="s">
        <v>33</v>
      </c>
      <c r="C29" s="155"/>
      <c r="D29" s="158" t="s">
        <v>4</v>
      </c>
      <c r="E29" s="12"/>
      <c r="F29" s="13"/>
      <c r="G29" s="13"/>
      <c r="H29" s="160"/>
      <c r="I29" s="161"/>
      <c r="J29" s="162"/>
      <c r="K29" s="162"/>
      <c r="L29" s="14" t="s">
        <v>4</v>
      </c>
    </row>
    <row r="30" spans="2:12" ht="18.75" customHeight="1" thickBot="1" x14ac:dyDescent="0.25">
      <c r="B30" s="184"/>
      <c r="C30" s="185"/>
      <c r="D30" s="186"/>
      <c r="E30" s="19" t="s">
        <v>17</v>
      </c>
      <c r="F30" s="20">
        <v>1</v>
      </c>
      <c r="G30" s="21"/>
      <c r="H30" s="188"/>
      <c r="I30" s="189"/>
      <c r="J30" s="187"/>
      <c r="K30" s="187"/>
      <c r="L30" s="22" t="s">
        <v>4</v>
      </c>
    </row>
    <row r="31" spans="2:12" ht="6" customHeight="1" x14ac:dyDescent="0.2"/>
    <row r="32" spans="2:12" ht="12" customHeight="1" x14ac:dyDescent="0.2">
      <c r="B32" s="5"/>
      <c r="C32" s="5"/>
      <c r="D32" s="5"/>
      <c r="E32" s="5"/>
      <c r="F32" s="23">
        <v>1</v>
      </c>
      <c r="G32" s="183" t="s">
        <v>4</v>
      </c>
      <c r="H32" s="183"/>
      <c r="I32" s="183"/>
      <c r="J32" s="183"/>
      <c r="K32" s="183"/>
      <c r="L32" s="183"/>
    </row>
    <row r="33" spans="2:12" ht="27" customHeight="1" x14ac:dyDescent="0.2">
      <c r="E33" s="2"/>
      <c r="F33" s="2"/>
      <c r="G33" s="2"/>
      <c r="H33" s="2"/>
      <c r="I33" s="2"/>
      <c r="J33" s="3"/>
      <c r="K33" s="3"/>
    </row>
    <row r="34" spans="2:12" ht="27" customHeight="1" x14ac:dyDescent="0.2">
      <c r="B34" s="164" t="s">
        <v>0</v>
      </c>
      <c r="C34" s="164"/>
      <c r="D34" s="164"/>
      <c r="E34" s="164"/>
      <c r="F34" s="164"/>
      <c r="G34" s="164"/>
      <c r="H34" s="164"/>
      <c r="I34" s="164"/>
      <c r="J34" s="164"/>
      <c r="K34" s="164"/>
      <c r="L34" s="164"/>
    </row>
    <row r="35" spans="2:12" ht="13.5" customHeight="1" thickBot="1" x14ac:dyDescent="0.25">
      <c r="B35" s="4"/>
      <c r="C35" s="165"/>
      <c r="D35" s="165"/>
      <c r="E35" s="165"/>
      <c r="F35" s="165"/>
      <c r="G35" s="165"/>
      <c r="H35" s="165"/>
      <c r="I35" s="165"/>
      <c r="J35" s="165"/>
      <c r="K35" s="165"/>
      <c r="L35" s="5"/>
    </row>
    <row r="36" spans="2:12" ht="14.25" customHeight="1" x14ac:dyDescent="0.2">
      <c r="B36" s="166" t="s">
        <v>1</v>
      </c>
      <c r="C36" s="168" t="s">
        <v>2</v>
      </c>
      <c r="D36" s="169"/>
      <c r="E36" s="169"/>
      <c r="F36" s="169"/>
      <c r="G36" s="169"/>
      <c r="H36" s="170"/>
      <c r="I36" s="6" t="s">
        <v>3</v>
      </c>
      <c r="J36" s="174" t="s">
        <v>4</v>
      </c>
      <c r="K36" s="175"/>
      <c r="L36" s="176"/>
    </row>
    <row r="37" spans="2:12" ht="14.25" customHeight="1" x14ac:dyDescent="0.2">
      <c r="B37" s="167"/>
      <c r="C37" s="171"/>
      <c r="D37" s="172"/>
      <c r="E37" s="172"/>
      <c r="F37" s="172"/>
      <c r="G37" s="172"/>
      <c r="H37" s="173"/>
      <c r="I37" s="7" t="s">
        <v>5</v>
      </c>
      <c r="J37" s="177" t="s">
        <v>4</v>
      </c>
      <c r="K37" s="178"/>
      <c r="L37" s="179"/>
    </row>
    <row r="38" spans="2:12" ht="16.5" customHeight="1" x14ac:dyDescent="0.2">
      <c r="B38" s="151" t="s">
        <v>6</v>
      </c>
      <c r="C38" s="152"/>
      <c r="D38" s="8" t="s">
        <v>7</v>
      </c>
      <c r="E38" s="9" t="s">
        <v>8</v>
      </c>
      <c r="F38" s="9" t="s">
        <v>9</v>
      </c>
      <c r="G38" s="9" t="s">
        <v>10</v>
      </c>
      <c r="H38" s="153" t="s">
        <v>11</v>
      </c>
      <c r="I38" s="152"/>
      <c r="J38" s="10" t="s">
        <v>12</v>
      </c>
      <c r="K38" s="8" t="s">
        <v>13</v>
      </c>
      <c r="L38" s="11" t="s">
        <v>14</v>
      </c>
    </row>
    <row r="39" spans="2:12" ht="18.75" customHeight="1" x14ac:dyDescent="0.2">
      <c r="B39" s="154" t="s">
        <v>34</v>
      </c>
      <c r="C39" s="155"/>
      <c r="D39" s="158" t="s">
        <v>4</v>
      </c>
      <c r="E39" s="12"/>
      <c r="F39" s="13"/>
      <c r="G39" s="13"/>
      <c r="H39" s="160"/>
      <c r="I39" s="161"/>
      <c r="J39" s="162"/>
      <c r="K39" s="162"/>
      <c r="L39" s="14" t="s">
        <v>4</v>
      </c>
    </row>
    <row r="40" spans="2:12" ht="18.75" customHeight="1" x14ac:dyDescent="0.2">
      <c r="B40" s="156"/>
      <c r="C40" s="157"/>
      <c r="D40" s="159"/>
      <c r="E40" s="15" t="s">
        <v>17</v>
      </c>
      <c r="F40" s="16">
        <v>1</v>
      </c>
      <c r="G40" s="17"/>
      <c r="H40" s="181"/>
      <c r="I40" s="182"/>
      <c r="J40" s="163"/>
      <c r="K40" s="163"/>
      <c r="L40" s="18" t="s">
        <v>4</v>
      </c>
    </row>
    <row r="41" spans="2:12" ht="18.75" customHeight="1" x14ac:dyDescent="0.2">
      <c r="B41" s="154" t="s">
        <v>35</v>
      </c>
      <c r="C41" s="155"/>
      <c r="D41" s="158" t="s">
        <v>4</v>
      </c>
      <c r="E41" s="12"/>
      <c r="F41" s="13"/>
      <c r="G41" s="13"/>
      <c r="H41" s="160"/>
      <c r="I41" s="161"/>
      <c r="J41" s="162"/>
      <c r="K41" s="162"/>
      <c r="L41" s="14" t="s">
        <v>4</v>
      </c>
    </row>
    <row r="42" spans="2:12" ht="18.75" customHeight="1" x14ac:dyDescent="0.2">
      <c r="B42" s="156"/>
      <c r="C42" s="157"/>
      <c r="D42" s="159"/>
      <c r="E42" s="15" t="s">
        <v>17</v>
      </c>
      <c r="F42" s="16">
        <v>1</v>
      </c>
      <c r="G42" s="17"/>
      <c r="H42" s="181"/>
      <c r="I42" s="182"/>
      <c r="J42" s="180"/>
      <c r="K42" s="180"/>
      <c r="L42" s="18" t="s">
        <v>4</v>
      </c>
    </row>
    <row r="43" spans="2:12" ht="18.75" customHeight="1" x14ac:dyDescent="0.2">
      <c r="B43" s="154" t="s">
        <v>36</v>
      </c>
      <c r="C43" s="155"/>
      <c r="D43" s="158" t="s">
        <v>4</v>
      </c>
      <c r="E43" s="12"/>
      <c r="F43" s="13"/>
      <c r="G43" s="13"/>
      <c r="H43" s="160"/>
      <c r="I43" s="161"/>
      <c r="J43" s="162"/>
      <c r="K43" s="162"/>
      <c r="L43" s="14" t="s">
        <v>4</v>
      </c>
    </row>
    <row r="44" spans="2:12" ht="18.75" customHeight="1" x14ac:dyDescent="0.2">
      <c r="B44" s="156"/>
      <c r="C44" s="157"/>
      <c r="D44" s="159"/>
      <c r="E44" s="15" t="s">
        <v>17</v>
      </c>
      <c r="F44" s="16">
        <v>1</v>
      </c>
      <c r="G44" s="17"/>
      <c r="H44" s="181"/>
      <c r="I44" s="182"/>
      <c r="J44" s="180"/>
      <c r="K44" s="180"/>
      <c r="L44" s="18" t="s">
        <v>4</v>
      </c>
    </row>
    <row r="45" spans="2:12" ht="18.75" customHeight="1" x14ac:dyDescent="0.2">
      <c r="B45" s="154" t="s">
        <v>37</v>
      </c>
      <c r="C45" s="155"/>
      <c r="D45" s="158" t="s">
        <v>4</v>
      </c>
      <c r="E45" s="12"/>
      <c r="F45" s="13"/>
      <c r="G45" s="13"/>
      <c r="H45" s="160"/>
      <c r="I45" s="161"/>
      <c r="J45" s="162"/>
      <c r="K45" s="162"/>
      <c r="L45" s="14" t="s">
        <v>4</v>
      </c>
    </row>
    <row r="46" spans="2:12" ht="18.75" customHeight="1" x14ac:dyDescent="0.2">
      <c r="B46" s="156"/>
      <c r="C46" s="157"/>
      <c r="D46" s="159"/>
      <c r="E46" s="15" t="s">
        <v>17</v>
      </c>
      <c r="F46" s="16">
        <v>1</v>
      </c>
      <c r="G46" s="17"/>
      <c r="H46" s="181"/>
      <c r="I46" s="182"/>
      <c r="J46" s="180"/>
      <c r="K46" s="180"/>
      <c r="L46" s="18" t="s">
        <v>4</v>
      </c>
    </row>
    <row r="47" spans="2:12" ht="18.75" customHeight="1" x14ac:dyDescent="0.2">
      <c r="B47" s="154"/>
      <c r="C47" s="155"/>
      <c r="D47" s="158"/>
      <c r="E47" s="12"/>
      <c r="F47" s="13"/>
      <c r="G47" s="13"/>
      <c r="H47" s="160"/>
      <c r="I47" s="161"/>
      <c r="J47" s="162"/>
      <c r="K47" s="162"/>
      <c r="L47" s="14"/>
    </row>
    <row r="48" spans="2:12" ht="18.75" customHeight="1" x14ac:dyDescent="0.2">
      <c r="B48" s="156"/>
      <c r="C48" s="157"/>
      <c r="D48" s="159"/>
      <c r="E48" s="15"/>
      <c r="F48" s="17"/>
      <c r="G48" s="17"/>
      <c r="H48" s="190"/>
      <c r="I48" s="182"/>
      <c r="J48" s="180"/>
      <c r="K48" s="180"/>
      <c r="L48" s="18"/>
    </row>
    <row r="49" spans="2:12" ht="18.75" customHeight="1" x14ac:dyDescent="0.2">
      <c r="B49" s="154"/>
      <c r="C49" s="155"/>
      <c r="D49" s="158"/>
      <c r="E49" s="12"/>
      <c r="F49" s="13"/>
      <c r="G49" s="13"/>
      <c r="H49" s="160"/>
      <c r="I49" s="161"/>
      <c r="J49" s="162"/>
      <c r="K49" s="162"/>
      <c r="L49" s="14"/>
    </row>
    <row r="50" spans="2:12" ht="18.75" customHeight="1" x14ac:dyDescent="0.2">
      <c r="B50" s="156"/>
      <c r="C50" s="157"/>
      <c r="D50" s="159"/>
      <c r="E50" s="15"/>
      <c r="F50" s="17"/>
      <c r="G50" s="17"/>
      <c r="H50" s="190"/>
      <c r="I50" s="182"/>
      <c r="J50" s="180"/>
      <c r="K50" s="180"/>
      <c r="L50" s="18"/>
    </row>
    <row r="51" spans="2:12" ht="18.75" customHeight="1" x14ac:dyDescent="0.2">
      <c r="B51" s="154"/>
      <c r="C51" s="155"/>
      <c r="D51" s="158"/>
      <c r="E51" s="12"/>
      <c r="F51" s="13"/>
      <c r="G51" s="13"/>
      <c r="H51" s="160"/>
      <c r="I51" s="161"/>
      <c r="J51" s="162"/>
      <c r="K51" s="162"/>
      <c r="L51" s="14"/>
    </row>
    <row r="52" spans="2:12" ht="18.75" customHeight="1" x14ac:dyDescent="0.2">
      <c r="B52" s="156"/>
      <c r="C52" s="157"/>
      <c r="D52" s="159"/>
      <c r="E52" s="15"/>
      <c r="F52" s="17"/>
      <c r="G52" s="17"/>
      <c r="H52" s="190"/>
      <c r="I52" s="182"/>
      <c r="J52" s="180"/>
      <c r="K52" s="180"/>
      <c r="L52" s="18"/>
    </row>
    <row r="53" spans="2:12" ht="18.75" customHeight="1" x14ac:dyDescent="0.2">
      <c r="B53" s="154"/>
      <c r="C53" s="155"/>
      <c r="D53" s="158"/>
      <c r="E53" s="12"/>
      <c r="F53" s="13"/>
      <c r="G53" s="13"/>
      <c r="H53" s="160"/>
      <c r="I53" s="161"/>
      <c r="J53" s="162"/>
      <c r="K53" s="162"/>
      <c r="L53" s="14"/>
    </row>
    <row r="54" spans="2:12" ht="18.75" customHeight="1" x14ac:dyDescent="0.2">
      <c r="B54" s="156"/>
      <c r="C54" s="157"/>
      <c r="D54" s="159"/>
      <c r="E54" s="15"/>
      <c r="F54" s="17"/>
      <c r="G54" s="17"/>
      <c r="H54" s="190"/>
      <c r="I54" s="182"/>
      <c r="J54" s="180"/>
      <c r="K54" s="180"/>
      <c r="L54" s="18"/>
    </row>
    <row r="55" spans="2:12" ht="18.75" customHeight="1" x14ac:dyDescent="0.2">
      <c r="B55" s="154"/>
      <c r="C55" s="155"/>
      <c r="D55" s="158"/>
      <c r="E55" s="12"/>
      <c r="F55" s="13"/>
      <c r="G55" s="13"/>
      <c r="H55" s="160"/>
      <c r="I55" s="161"/>
      <c r="J55" s="162"/>
      <c r="K55" s="162"/>
      <c r="L55" s="14"/>
    </row>
    <row r="56" spans="2:12" ht="18.75" customHeight="1" x14ac:dyDescent="0.2">
      <c r="B56" s="156"/>
      <c r="C56" s="157"/>
      <c r="D56" s="159"/>
      <c r="E56" s="15"/>
      <c r="F56" s="17"/>
      <c r="G56" s="17"/>
      <c r="H56" s="190"/>
      <c r="I56" s="182"/>
      <c r="J56" s="180"/>
      <c r="K56" s="180"/>
      <c r="L56" s="18"/>
    </row>
    <row r="57" spans="2:12" ht="18.75" customHeight="1" x14ac:dyDescent="0.2">
      <c r="B57" s="154"/>
      <c r="C57" s="155"/>
      <c r="D57" s="158"/>
      <c r="E57" s="12"/>
      <c r="F57" s="13"/>
      <c r="G57" s="13"/>
      <c r="H57" s="160"/>
      <c r="I57" s="161"/>
      <c r="J57" s="162"/>
      <c r="K57" s="162"/>
      <c r="L57" s="14"/>
    </row>
    <row r="58" spans="2:12" ht="18.75" customHeight="1" x14ac:dyDescent="0.2">
      <c r="B58" s="156"/>
      <c r="C58" s="157"/>
      <c r="D58" s="159"/>
      <c r="E58" s="15"/>
      <c r="F58" s="17"/>
      <c r="G58" s="17"/>
      <c r="H58" s="190"/>
      <c r="I58" s="182"/>
      <c r="J58" s="180"/>
      <c r="K58" s="180"/>
      <c r="L58" s="18"/>
    </row>
    <row r="59" spans="2:12" ht="18.75" customHeight="1" x14ac:dyDescent="0.2">
      <c r="B59" s="154"/>
      <c r="C59" s="155"/>
      <c r="D59" s="158"/>
      <c r="E59" s="12"/>
      <c r="F59" s="13"/>
      <c r="G59" s="13"/>
      <c r="H59" s="160"/>
      <c r="I59" s="161"/>
      <c r="J59" s="162"/>
      <c r="K59" s="162"/>
      <c r="L59" s="14"/>
    </row>
    <row r="60" spans="2:12" ht="18.75" customHeight="1" x14ac:dyDescent="0.2">
      <c r="B60" s="156"/>
      <c r="C60" s="157"/>
      <c r="D60" s="159"/>
      <c r="E60" s="15"/>
      <c r="F60" s="17"/>
      <c r="G60" s="17"/>
      <c r="H60" s="190"/>
      <c r="I60" s="182"/>
      <c r="J60" s="180"/>
      <c r="K60" s="180"/>
      <c r="L60" s="18"/>
    </row>
    <row r="61" spans="2:12" ht="18.75" customHeight="1" x14ac:dyDescent="0.2">
      <c r="B61" s="154"/>
      <c r="C61" s="155"/>
      <c r="D61" s="158"/>
      <c r="E61" s="12"/>
      <c r="F61" s="13"/>
      <c r="G61" s="13"/>
      <c r="H61" s="160"/>
      <c r="I61" s="161"/>
      <c r="J61" s="162"/>
      <c r="K61" s="162"/>
      <c r="L61" s="14"/>
    </row>
    <row r="62" spans="2:12" ht="18.75" customHeight="1" thickBot="1" x14ac:dyDescent="0.25">
      <c r="B62" s="184"/>
      <c r="C62" s="185"/>
      <c r="D62" s="186"/>
      <c r="E62" s="19"/>
      <c r="F62" s="21"/>
      <c r="G62" s="21"/>
      <c r="H62" s="191"/>
      <c r="I62" s="189"/>
      <c r="J62" s="187"/>
      <c r="K62" s="187"/>
      <c r="L62" s="22"/>
    </row>
    <row r="63" spans="2:12" ht="6" customHeight="1" x14ac:dyDescent="0.2"/>
    <row r="64" spans="2:12" ht="12" customHeight="1" x14ac:dyDescent="0.2">
      <c r="B64" s="5"/>
      <c r="C64" s="5"/>
      <c r="D64" s="5"/>
      <c r="E64" s="5"/>
      <c r="F64" s="23">
        <v>2</v>
      </c>
      <c r="G64" s="183" t="s">
        <v>4</v>
      </c>
      <c r="H64" s="183"/>
      <c r="I64" s="183"/>
      <c r="J64" s="183"/>
      <c r="K64" s="183"/>
      <c r="L64" s="183"/>
    </row>
  </sheetData>
  <mergeCells count="162">
    <mergeCell ref="G64:L64"/>
    <mergeCell ref="B61:C62"/>
    <mergeCell ref="D61:D62"/>
    <mergeCell ref="H61:I61"/>
    <mergeCell ref="J61:J62"/>
    <mergeCell ref="K61:K62"/>
    <mergeCell ref="H62:I62"/>
    <mergeCell ref="B59:C60"/>
    <mergeCell ref="D59:D60"/>
    <mergeCell ref="H59:I59"/>
    <mergeCell ref="J59:J60"/>
    <mergeCell ref="K59:K60"/>
    <mergeCell ref="H60:I60"/>
    <mergeCell ref="B57:C58"/>
    <mergeCell ref="D57:D58"/>
    <mergeCell ref="H57:I57"/>
    <mergeCell ref="J57:J58"/>
    <mergeCell ref="K57:K58"/>
    <mergeCell ref="H58:I58"/>
    <mergeCell ref="B55:C56"/>
    <mergeCell ref="D55:D56"/>
    <mergeCell ref="H55:I55"/>
    <mergeCell ref="J55:J56"/>
    <mergeCell ref="K55:K56"/>
    <mergeCell ref="H56:I56"/>
    <mergeCell ref="B53:C54"/>
    <mergeCell ref="D53:D54"/>
    <mergeCell ref="H53:I53"/>
    <mergeCell ref="J53:J54"/>
    <mergeCell ref="K53:K54"/>
    <mergeCell ref="H54:I54"/>
    <mergeCell ref="B51:C52"/>
    <mergeCell ref="D51:D52"/>
    <mergeCell ref="H51:I51"/>
    <mergeCell ref="J51:J52"/>
    <mergeCell ref="K51:K52"/>
    <mergeCell ref="H52:I52"/>
    <mergeCell ref="B49:C50"/>
    <mergeCell ref="D49:D50"/>
    <mergeCell ref="H49:I49"/>
    <mergeCell ref="J49:J50"/>
    <mergeCell ref="K49:K50"/>
    <mergeCell ref="H50:I50"/>
    <mergeCell ref="B47:C48"/>
    <mergeCell ref="D47:D48"/>
    <mergeCell ref="H47:I47"/>
    <mergeCell ref="J47:J48"/>
    <mergeCell ref="K47:K48"/>
    <mergeCell ref="H48:I48"/>
    <mergeCell ref="B45:C46"/>
    <mergeCell ref="D45:D46"/>
    <mergeCell ref="H45:I45"/>
    <mergeCell ref="J45:J46"/>
    <mergeCell ref="K45:K46"/>
    <mergeCell ref="H46:I46"/>
    <mergeCell ref="B43:C44"/>
    <mergeCell ref="D43:D44"/>
    <mergeCell ref="H43:I43"/>
    <mergeCell ref="J43:J44"/>
    <mergeCell ref="K43:K44"/>
    <mergeCell ref="H44:I44"/>
    <mergeCell ref="K39:K40"/>
    <mergeCell ref="H40:I40"/>
    <mergeCell ref="B41:C42"/>
    <mergeCell ref="D41:D42"/>
    <mergeCell ref="H41:I41"/>
    <mergeCell ref="J41:J42"/>
    <mergeCell ref="K41:K42"/>
    <mergeCell ref="H42:I42"/>
    <mergeCell ref="B38:C38"/>
    <mergeCell ref="H38:I38"/>
    <mergeCell ref="B39:C40"/>
    <mergeCell ref="D39:D40"/>
    <mergeCell ref="H39:I39"/>
    <mergeCell ref="J39:J40"/>
    <mergeCell ref="G32:L32"/>
    <mergeCell ref="B34:L34"/>
    <mergeCell ref="C35:K35"/>
    <mergeCell ref="B36:B37"/>
    <mergeCell ref="C36:H37"/>
    <mergeCell ref="J36:L36"/>
    <mergeCell ref="J37:L37"/>
    <mergeCell ref="B29:C30"/>
    <mergeCell ref="D29:D30"/>
    <mergeCell ref="H29:I29"/>
    <mergeCell ref="J29:J30"/>
    <mergeCell ref="K29:K30"/>
    <mergeCell ref="H30:I30"/>
    <mergeCell ref="B27:C28"/>
    <mergeCell ref="D27:D28"/>
    <mergeCell ref="H27:I27"/>
    <mergeCell ref="J27:J28"/>
    <mergeCell ref="K27:K28"/>
    <mergeCell ref="H28:I28"/>
    <mergeCell ref="B25:C26"/>
    <mergeCell ref="D25:D26"/>
    <mergeCell ref="H25:I25"/>
    <mergeCell ref="J25:J26"/>
    <mergeCell ref="K25:K26"/>
    <mergeCell ref="H26:I26"/>
    <mergeCell ref="B23:C24"/>
    <mergeCell ref="D23:D24"/>
    <mergeCell ref="H23:I23"/>
    <mergeCell ref="J23:J24"/>
    <mergeCell ref="K23:K24"/>
    <mergeCell ref="H24:I24"/>
    <mergeCell ref="B21:C22"/>
    <mergeCell ref="D21:D22"/>
    <mergeCell ref="H21:I21"/>
    <mergeCell ref="J21:J22"/>
    <mergeCell ref="K21:K22"/>
    <mergeCell ref="H22:I22"/>
    <mergeCell ref="B19:C20"/>
    <mergeCell ref="D19:D20"/>
    <mergeCell ref="H19:I19"/>
    <mergeCell ref="J19:J20"/>
    <mergeCell ref="K19:K20"/>
    <mergeCell ref="H20:I20"/>
    <mergeCell ref="B17:C18"/>
    <mergeCell ref="D17:D18"/>
    <mergeCell ref="H17:I17"/>
    <mergeCell ref="J17:J18"/>
    <mergeCell ref="K17:K18"/>
    <mergeCell ref="H18:I18"/>
    <mergeCell ref="B15:C16"/>
    <mergeCell ref="D15:D16"/>
    <mergeCell ref="H15:I15"/>
    <mergeCell ref="J15:J16"/>
    <mergeCell ref="K15:K16"/>
    <mergeCell ref="H16:I16"/>
    <mergeCell ref="B13:C14"/>
    <mergeCell ref="D13:D14"/>
    <mergeCell ref="H13:I13"/>
    <mergeCell ref="J13:J14"/>
    <mergeCell ref="K13:K14"/>
    <mergeCell ref="H14:I14"/>
    <mergeCell ref="B11:C12"/>
    <mergeCell ref="D11:D12"/>
    <mergeCell ref="H11:I11"/>
    <mergeCell ref="J11:J12"/>
    <mergeCell ref="K11:K12"/>
    <mergeCell ref="H12:I12"/>
    <mergeCell ref="K7:K8"/>
    <mergeCell ref="H8:I8"/>
    <mergeCell ref="B9:C10"/>
    <mergeCell ref="D9:D10"/>
    <mergeCell ref="H9:I9"/>
    <mergeCell ref="J9:J10"/>
    <mergeCell ref="K9:K10"/>
    <mergeCell ref="H10:I10"/>
    <mergeCell ref="B6:C6"/>
    <mergeCell ref="H6:I6"/>
    <mergeCell ref="B7:C8"/>
    <mergeCell ref="D7:D8"/>
    <mergeCell ref="H7:I7"/>
    <mergeCell ref="J7:J8"/>
    <mergeCell ref="B2:L2"/>
    <mergeCell ref="C3:K3"/>
    <mergeCell ref="B4:B5"/>
    <mergeCell ref="C4:H5"/>
    <mergeCell ref="J4:L4"/>
    <mergeCell ref="J5:L5"/>
  </mergeCells>
  <phoneticPr fontId="3"/>
  <printOptions horizontalCentered="1" verticalCentered="1"/>
  <pageMargins left="0" right="0" top="0" bottom="0" header="0.51181102362204722" footer="0.51181102362204722"/>
  <pageSetup paperSize="9" orientation="landscape" r:id="rId1"/>
  <rowBreaks count="2" manualBreakCount="2">
    <brk id="32" max="16383" man="1"/>
    <brk id="6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76A0-11BD-4D3D-969A-435B3677E20E}">
  <sheetPr>
    <tabColor indexed="21"/>
  </sheetPr>
  <dimension ref="B1:S264"/>
  <sheetViews>
    <sheetView view="pageBreakPreview" zoomScale="85" zoomScaleNormal="100" zoomScaleSheetLayoutView="85" workbookViewId="0"/>
  </sheetViews>
  <sheetFormatPr defaultColWidth="3.453125" defaultRowHeight="12" x14ac:dyDescent="0.2"/>
  <cols>
    <col min="1" max="1" width="3.453125" style="1" customWidth="1"/>
    <col min="2" max="2" width="7.6328125" style="1" customWidth="1"/>
    <col min="3" max="3" width="15.453125" style="1" customWidth="1"/>
    <col min="4" max="4" width="8.26953125" style="1" customWidth="1"/>
    <col min="5" max="5" width="23.90625" style="1" customWidth="1"/>
    <col min="6" max="6" width="5.6328125" style="1" customWidth="1"/>
    <col min="7" max="7" width="3.90625" style="1" customWidth="1"/>
    <col min="8" max="8" width="3.7265625" style="1" customWidth="1"/>
    <col min="9" max="9" width="2.90625" style="1" customWidth="1"/>
    <col min="10" max="10" width="9" style="1" customWidth="1"/>
    <col min="11" max="11" width="2.90625" style="1" customWidth="1"/>
    <col min="12" max="12" width="4.36328125" style="1" customWidth="1"/>
    <col min="13" max="13" width="6.08984375" style="1" customWidth="1"/>
    <col min="14" max="14" width="3.36328125" style="1" customWidth="1"/>
    <col min="15" max="15" width="2.90625" style="1" customWidth="1"/>
    <col min="16" max="16" width="5.6328125" style="1" customWidth="1"/>
    <col min="17" max="17" width="2" style="1" customWidth="1"/>
    <col min="18" max="18" width="13" style="1" customWidth="1"/>
    <col min="19" max="19" width="18.90625" style="1" customWidth="1"/>
    <col min="20" max="16384" width="3.453125" style="1"/>
  </cols>
  <sheetData>
    <row r="1" spans="2:19" ht="11.25" customHeight="1" x14ac:dyDescent="0.2"/>
    <row r="2" spans="2:19" ht="11.25" customHeight="1" x14ac:dyDescent="0.2">
      <c r="R2" s="213"/>
      <c r="S2" s="213"/>
    </row>
    <row r="3" spans="2:19" ht="24" customHeight="1" thickBot="1" x14ac:dyDescent="0.25">
      <c r="E3" s="24">
        <v>1</v>
      </c>
      <c r="F3" s="214" t="s">
        <v>17</v>
      </c>
      <c r="G3" s="214"/>
      <c r="H3" s="25" t="s">
        <v>38</v>
      </c>
      <c r="I3" s="26"/>
      <c r="J3" s="26"/>
      <c r="K3" s="26"/>
      <c r="L3" s="26"/>
      <c r="M3" s="26"/>
      <c r="N3" s="26"/>
      <c r="O3" s="26"/>
    </row>
    <row r="4" spans="2:19" ht="12.75" customHeight="1" x14ac:dyDescent="0.2">
      <c r="B4" s="5" t="s">
        <v>15</v>
      </c>
      <c r="D4" s="5"/>
      <c r="E4" s="26"/>
      <c r="F4" s="27"/>
      <c r="G4" s="26"/>
      <c r="H4" s="26"/>
      <c r="I4" s="26"/>
      <c r="J4" s="26"/>
      <c r="K4" s="26"/>
      <c r="L4" s="26"/>
      <c r="M4" s="26"/>
      <c r="N4" s="26"/>
      <c r="O4" s="26"/>
      <c r="P4" s="28"/>
      <c r="R4" s="29" t="s">
        <v>39</v>
      </c>
      <c r="S4" s="30"/>
    </row>
    <row r="5" spans="2:19" ht="12.75" customHeight="1" x14ac:dyDescent="0.2">
      <c r="B5" s="215">
        <v>1</v>
      </c>
      <c r="C5" s="215"/>
      <c r="D5" s="2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8"/>
      <c r="R5" s="31" t="s">
        <v>40</v>
      </c>
      <c r="S5" s="32"/>
    </row>
    <row r="6" spans="2:19" ht="12.75" customHeight="1" thickBot="1" x14ac:dyDescent="0.45">
      <c r="B6" s="33"/>
      <c r="C6" s="33"/>
      <c r="D6" s="33"/>
      <c r="E6" s="34"/>
      <c r="F6" s="34"/>
      <c r="G6" s="34"/>
      <c r="H6" s="34"/>
      <c r="I6" s="34"/>
      <c r="J6" s="34"/>
      <c r="K6" s="34"/>
      <c r="L6" s="34"/>
      <c r="M6" s="34"/>
      <c r="N6" s="35"/>
      <c r="O6" s="36"/>
      <c r="P6" s="36"/>
      <c r="Q6" s="37"/>
      <c r="R6" s="38" t="s">
        <v>41</v>
      </c>
      <c r="S6" s="39"/>
    </row>
    <row r="7" spans="2:19" ht="12" customHeight="1" x14ac:dyDescent="0.2">
      <c r="B7" s="151" t="s">
        <v>42</v>
      </c>
      <c r="C7" s="152"/>
      <c r="D7" s="153" t="s">
        <v>7</v>
      </c>
      <c r="E7" s="152"/>
      <c r="F7" s="9" t="s">
        <v>8</v>
      </c>
      <c r="G7" s="153" t="s">
        <v>9</v>
      </c>
      <c r="H7" s="216"/>
      <c r="I7" s="152"/>
      <c r="J7" s="153" t="s">
        <v>10</v>
      </c>
      <c r="K7" s="152"/>
      <c r="L7" s="153" t="s">
        <v>11</v>
      </c>
      <c r="M7" s="217"/>
      <c r="N7" s="218"/>
      <c r="O7" s="219" t="s">
        <v>12</v>
      </c>
      <c r="P7" s="217"/>
      <c r="Q7" s="218"/>
      <c r="R7" s="9" t="s">
        <v>13</v>
      </c>
      <c r="S7" s="11" t="s">
        <v>14</v>
      </c>
    </row>
    <row r="8" spans="2:19" ht="18.75" customHeight="1" x14ac:dyDescent="0.2">
      <c r="B8" s="154" t="s">
        <v>43</v>
      </c>
      <c r="C8" s="192"/>
      <c r="D8" s="195" t="s">
        <v>4</v>
      </c>
      <c r="E8" s="196"/>
      <c r="F8" s="12"/>
      <c r="G8" s="198"/>
      <c r="H8" s="199"/>
      <c r="I8" s="200"/>
      <c r="J8" s="198"/>
      <c r="K8" s="200"/>
      <c r="L8" s="160"/>
      <c r="M8" s="201"/>
      <c r="N8" s="161"/>
      <c r="O8" s="202"/>
      <c r="P8" s="203"/>
      <c r="Q8" s="204"/>
      <c r="R8" s="40"/>
      <c r="S8" s="14" t="s">
        <v>4</v>
      </c>
    </row>
    <row r="9" spans="2:19" ht="18.75" customHeight="1" x14ac:dyDescent="0.2">
      <c r="B9" s="193"/>
      <c r="C9" s="194"/>
      <c r="D9" s="197"/>
      <c r="E9" s="157"/>
      <c r="F9" s="15"/>
      <c r="G9" s="205"/>
      <c r="H9" s="206"/>
      <c r="I9" s="207"/>
      <c r="J9" s="208"/>
      <c r="K9" s="207"/>
      <c r="L9" s="181"/>
      <c r="M9" s="209"/>
      <c r="N9" s="182"/>
      <c r="O9" s="210"/>
      <c r="P9" s="211"/>
      <c r="Q9" s="212"/>
      <c r="R9" s="41"/>
      <c r="S9" s="18" t="s">
        <v>4</v>
      </c>
    </row>
    <row r="10" spans="2:19" ht="18.75" customHeight="1" x14ac:dyDescent="0.2">
      <c r="B10" s="154" t="s">
        <v>44</v>
      </c>
      <c r="C10" s="192"/>
      <c r="D10" s="195" t="s">
        <v>4</v>
      </c>
      <c r="E10" s="196"/>
      <c r="F10" s="12"/>
      <c r="G10" s="198"/>
      <c r="H10" s="199"/>
      <c r="I10" s="200"/>
      <c r="J10" s="198"/>
      <c r="K10" s="200"/>
      <c r="L10" s="160"/>
      <c r="M10" s="201"/>
      <c r="N10" s="161"/>
      <c r="O10" s="202"/>
      <c r="P10" s="203"/>
      <c r="Q10" s="204"/>
      <c r="R10" s="40"/>
      <c r="S10" s="14" t="s">
        <v>45</v>
      </c>
    </row>
    <row r="11" spans="2:19" ht="18.75" customHeight="1" x14ac:dyDescent="0.2">
      <c r="B11" s="193"/>
      <c r="C11" s="194"/>
      <c r="D11" s="197"/>
      <c r="E11" s="157"/>
      <c r="F11" s="15" t="s">
        <v>17</v>
      </c>
      <c r="G11" s="205">
        <v>1</v>
      </c>
      <c r="H11" s="206"/>
      <c r="I11" s="207"/>
      <c r="J11" s="208"/>
      <c r="K11" s="207"/>
      <c r="L11" s="181"/>
      <c r="M11" s="209"/>
      <c r="N11" s="182"/>
      <c r="O11" s="210"/>
      <c r="P11" s="211"/>
      <c r="Q11" s="212"/>
      <c r="R11" s="41"/>
      <c r="S11" s="18" t="s">
        <v>4</v>
      </c>
    </row>
    <row r="12" spans="2:19" ht="18.75" customHeight="1" x14ac:dyDescent="0.2">
      <c r="B12" s="154" t="s">
        <v>46</v>
      </c>
      <c r="C12" s="192"/>
      <c r="D12" s="195" t="s">
        <v>4</v>
      </c>
      <c r="E12" s="196"/>
      <c r="F12" s="12"/>
      <c r="G12" s="198"/>
      <c r="H12" s="199"/>
      <c r="I12" s="200"/>
      <c r="J12" s="198"/>
      <c r="K12" s="200"/>
      <c r="L12" s="160"/>
      <c r="M12" s="201"/>
      <c r="N12" s="161"/>
      <c r="O12" s="202"/>
      <c r="P12" s="203"/>
      <c r="Q12" s="204"/>
      <c r="R12" s="40"/>
      <c r="S12" s="14" t="s">
        <v>47</v>
      </c>
    </row>
    <row r="13" spans="2:19" ht="18.75" customHeight="1" x14ac:dyDescent="0.2">
      <c r="B13" s="193"/>
      <c r="C13" s="194"/>
      <c r="D13" s="197"/>
      <c r="E13" s="157"/>
      <c r="F13" s="15" t="s">
        <v>17</v>
      </c>
      <c r="G13" s="205">
        <v>1</v>
      </c>
      <c r="H13" s="206"/>
      <c r="I13" s="207"/>
      <c r="J13" s="208"/>
      <c r="K13" s="207"/>
      <c r="L13" s="181"/>
      <c r="M13" s="209"/>
      <c r="N13" s="182"/>
      <c r="O13" s="210"/>
      <c r="P13" s="211"/>
      <c r="Q13" s="212"/>
      <c r="R13" s="41"/>
      <c r="S13" s="18" t="s">
        <v>4</v>
      </c>
    </row>
    <row r="14" spans="2:19" ht="18.75" customHeight="1" x14ac:dyDescent="0.2">
      <c r="B14" s="154" t="s">
        <v>48</v>
      </c>
      <c r="C14" s="192"/>
      <c r="D14" s="195" t="s">
        <v>4</v>
      </c>
      <c r="E14" s="196"/>
      <c r="F14" s="12"/>
      <c r="G14" s="198"/>
      <c r="H14" s="199"/>
      <c r="I14" s="200"/>
      <c r="J14" s="198"/>
      <c r="K14" s="200"/>
      <c r="L14" s="160"/>
      <c r="M14" s="201"/>
      <c r="N14" s="161"/>
      <c r="O14" s="202"/>
      <c r="P14" s="203"/>
      <c r="Q14" s="204"/>
      <c r="R14" s="40"/>
      <c r="S14" s="14" t="s">
        <v>49</v>
      </c>
    </row>
    <row r="15" spans="2:19" ht="18.75" customHeight="1" x14ac:dyDescent="0.2">
      <c r="B15" s="193"/>
      <c r="C15" s="194"/>
      <c r="D15" s="197"/>
      <c r="E15" s="157"/>
      <c r="F15" s="15" t="s">
        <v>17</v>
      </c>
      <c r="G15" s="205">
        <v>1</v>
      </c>
      <c r="H15" s="206"/>
      <c r="I15" s="207"/>
      <c r="J15" s="208"/>
      <c r="K15" s="207"/>
      <c r="L15" s="181"/>
      <c r="M15" s="209"/>
      <c r="N15" s="182"/>
      <c r="O15" s="210"/>
      <c r="P15" s="211"/>
      <c r="Q15" s="212"/>
      <c r="R15" s="41"/>
      <c r="S15" s="18" t="s">
        <v>4</v>
      </c>
    </row>
    <row r="16" spans="2:19" ht="18.75" customHeight="1" x14ac:dyDescent="0.2">
      <c r="B16" s="154" t="s">
        <v>50</v>
      </c>
      <c r="C16" s="192"/>
      <c r="D16" s="195" t="s">
        <v>4</v>
      </c>
      <c r="E16" s="196"/>
      <c r="F16" s="12"/>
      <c r="G16" s="198"/>
      <c r="H16" s="199"/>
      <c r="I16" s="200"/>
      <c r="J16" s="198"/>
      <c r="K16" s="200"/>
      <c r="L16" s="160"/>
      <c r="M16" s="201"/>
      <c r="N16" s="161"/>
      <c r="O16" s="202"/>
      <c r="P16" s="203"/>
      <c r="Q16" s="204"/>
      <c r="R16" s="40"/>
      <c r="S16" s="14" t="s">
        <v>51</v>
      </c>
    </row>
    <row r="17" spans="2:19" ht="18.75" customHeight="1" x14ac:dyDescent="0.2">
      <c r="B17" s="193"/>
      <c r="C17" s="194"/>
      <c r="D17" s="197"/>
      <c r="E17" s="157"/>
      <c r="F17" s="15" t="s">
        <v>17</v>
      </c>
      <c r="G17" s="205">
        <v>1</v>
      </c>
      <c r="H17" s="206"/>
      <c r="I17" s="207"/>
      <c r="J17" s="208"/>
      <c r="K17" s="207"/>
      <c r="L17" s="181"/>
      <c r="M17" s="209"/>
      <c r="N17" s="182"/>
      <c r="O17" s="210"/>
      <c r="P17" s="211"/>
      <c r="Q17" s="212"/>
      <c r="R17" s="41"/>
      <c r="S17" s="18" t="s">
        <v>4</v>
      </c>
    </row>
    <row r="18" spans="2:19" ht="18.75" customHeight="1" x14ac:dyDescent="0.2">
      <c r="B18" s="154" t="s">
        <v>52</v>
      </c>
      <c r="C18" s="192"/>
      <c r="D18" s="195" t="s">
        <v>4</v>
      </c>
      <c r="E18" s="196"/>
      <c r="F18" s="12"/>
      <c r="G18" s="198"/>
      <c r="H18" s="199"/>
      <c r="I18" s="200"/>
      <c r="J18" s="198"/>
      <c r="K18" s="200"/>
      <c r="L18" s="160"/>
      <c r="M18" s="201"/>
      <c r="N18" s="161"/>
      <c r="O18" s="202"/>
      <c r="P18" s="203"/>
      <c r="Q18" s="204"/>
      <c r="R18" s="40"/>
      <c r="S18" s="14" t="s">
        <v>53</v>
      </c>
    </row>
    <row r="19" spans="2:19" ht="18.75" customHeight="1" x14ac:dyDescent="0.2">
      <c r="B19" s="193"/>
      <c r="C19" s="194"/>
      <c r="D19" s="197"/>
      <c r="E19" s="157"/>
      <c r="F19" s="15" t="s">
        <v>17</v>
      </c>
      <c r="G19" s="205">
        <v>1</v>
      </c>
      <c r="H19" s="206"/>
      <c r="I19" s="207"/>
      <c r="J19" s="208"/>
      <c r="K19" s="207"/>
      <c r="L19" s="181"/>
      <c r="M19" s="209"/>
      <c r="N19" s="182"/>
      <c r="O19" s="210"/>
      <c r="P19" s="211"/>
      <c r="Q19" s="212"/>
      <c r="R19" s="41"/>
      <c r="S19" s="18" t="s">
        <v>4</v>
      </c>
    </row>
    <row r="20" spans="2:19" ht="18.75" customHeight="1" x14ac:dyDescent="0.2">
      <c r="B20" s="154"/>
      <c r="C20" s="192"/>
      <c r="D20" s="195" t="s">
        <v>54</v>
      </c>
      <c r="E20" s="196"/>
      <c r="F20" s="12"/>
      <c r="G20" s="198"/>
      <c r="H20" s="199"/>
      <c r="I20" s="200"/>
      <c r="J20" s="198"/>
      <c r="K20" s="200"/>
      <c r="L20" s="160"/>
      <c r="M20" s="201"/>
      <c r="N20" s="161"/>
      <c r="O20" s="202"/>
      <c r="P20" s="203"/>
      <c r="Q20" s="204"/>
      <c r="R20" s="40"/>
      <c r="S20" s="14"/>
    </row>
    <row r="21" spans="2:19" ht="18.75" customHeight="1" x14ac:dyDescent="0.2">
      <c r="B21" s="193"/>
      <c r="C21" s="194"/>
      <c r="D21" s="197"/>
      <c r="E21" s="157"/>
      <c r="F21" s="15"/>
      <c r="G21" s="220"/>
      <c r="H21" s="206"/>
      <c r="I21" s="207"/>
      <c r="J21" s="220"/>
      <c r="K21" s="207"/>
      <c r="L21" s="181"/>
      <c r="M21" s="209"/>
      <c r="N21" s="182"/>
      <c r="O21" s="210"/>
      <c r="P21" s="211"/>
      <c r="Q21" s="212"/>
      <c r="R21" s="41"/>
      <c r="S21" s="18"/>
    </row>
    <row r="22" spans="2:19" ht="18.75" customHeight="1" x14ac:dyDescent="0.2">
      <c r="B22" s="154"/>
      <c r="C22" s="192"/>
      <c r="D22" s="195"/>
      <c r="E22" s="196"/>
      <c r="F22" s="12"/>
      <c r="G22" s="198"/>
      <c r="H22" s="199"/>
      <c r="I22" s="200"/>
      <c r="J22" s="198"/>
      <c r="K22" s="200"/>
      <c r="L22" s="160"/>
      <c r="M22" s="201"/>
      <c r="N22" s="161"/>
      <c r="O22" s="202"/>
      <c r="P22" s="203"/>
      <c r="Q22" s="204"/>
      <c r="R22" s="40"/>
      <c r="S22" s="14"/>
    </row>
    <row r="23" spans="2:19" ht="18.75" customHeight="1" x14ac:dyDescent="0.2">
      <c r="B23" s="193"/>
      <c r="C23" s="194"/>
      <c r="D23" s="197"/>
      <c r="E23" s="157"/>
      <c r="F23" s="15"/>
      <c r="G23" s="220"/>
      <c r="H23" s="206"/>
      <c r="I23" s="207"/>
      <c r="J23" s="220"/>
      <c r="K23" s="207"/>
      <c r="L23" s="190"/>
      <c r="M23" s="209"/>
      <c r="N23" s="182"/>
      <c r="O23" s="210"/>
      <c r="P23" s="211"/>
      <c r="Q23" s="212"/>
      <c r="R23" s="41"/>
      <c r="S23" s="18"/>
    </row>
    <row r="24" spans="2:19" ht="18.75" customHeight="1" x14ac:dyDescent="0.2">
      <c r="B24" s="154"/>
      <c r="C24" s="192"/>
      <c r="D24" s="195"/>
      <c r="E24" s="196"/>
      <c r="F24" s="12"/>
      <c r="G24" s="198"/>
      <c r="H24" s="199"/>
      <c r="I24" s="200"/>
      <c r="J24" s="198"/>
      <c r="K24" s="200"/>
      <c r="L24" s="160"/>
      <c r="M24" s="201"/>
      <c r="N24" s="161"/>
      <c r="O24" s="202"/>
      <c r="P24" s="203"/>
      <c r="Q24" s="204"/>
      <c r="R24" s="40"/>
      <c r="S24" s="14"/>
    </row>
    <row r="25" spans="2:19" ht="18.75" customHeight="1" x14ac:dyDescent="0.2">
      <c r="B25" s="193"/>
      <c r="C25" s="194"/>
      <c r="D25" s="197"/>
      <c r="E25" s="157"/>
      <c r="F25" s="15"/>
      <c r="G25" s="220"/>
      <c r="H25" s="206"/>
      <c r="I25" s="207"/>
      <c r="J25" s="220"/>
      <c r="K25" s="207"/>
      <c r="L25" s="190"/>
      <c r="M25" s="209"/>
      <c r="N25" s="182"/>
      <c r="O25" s="210"/>
      <c r="P25" s="211"/>
      <c r="Q25" s="212"/>
      <c r="R25" s="41"/>
      <c r="S25" s="18"/>
    </row>
    <row r="26" spans="2:19" ht="18.75" customHeight="1" x14ac:dyDescent="0.2">
      <c r="B26" s="154"/>
      <c r="C26" s="192"/>
      <c r="D26" s="195"/>
      <c r="E26" s="196"/>
      <c r="F26" s="12"/>
      <c r="G26" s="198"/>
      <c r="H26" s="199"/>
      <c r="I26" s="200"/>
      <c r="J26" s="198"/>
      <c r="K26" s="200"/>
      <c r="L26" s="160"/>
      <c r="M26" s="201"/>
      <c r="N26" s="161"/>
      <c r="O26" s="202"/>
      <c r="P26" s="203"/>
      <c r="Q26" s="204"/>
      <c r="R26" s="40"/>
      <c r="S26" s="14"/>
    </row>
    <row r="27" spans="2:19" ht="18.75" customHeight="1" x14ac:dyDescent="0.2">
      <c r="B27" s="193"/>
      <c r="C27" s="194"/>
      <c r="D27" s="197"/>
      <c r="E27" s="157"/>
      <c r="F27" s="15"/>
      <c r="G27" s="220"/>
      <c r="H27" s="206"/>
      <c r="I27" s="207"/>
      <c r="J27" s="220"/>
      <c r="K27" s="207"/>
      <c r="L27" s="190"/>
      <c r="M27" s="209"/>
      <c r="N27" s="182"/>
      <c r="O27" s="210"/>
      <c r="P27" s="211"/>
      <c r="Q27" s="212"/>
      <c r="R27" s="41"/>
      <c r="S27" s="18"/>
    </row>
    <row r="28" spans="2:19" ht="18.75" customHeight="1" x14ac:dyDescent="0.2">
      <c r="B28" s="154"/>
      <c r="C28" s="192"/>
      <c r="D28" s="195"/>
      <c r="E28" s="196"/>
      <c r="F28" s="12"/>
      <c r="G28" s="198"/>
      <c r="H28" s="199"/>
      <c r="I28" s="200"/>
      <c r="J28" s="198"/>
      <c r="K28" s="200"/>
      <c r="L28" s="160"/>
      <c r="M28" s="201"/>
      <c r="N28" s="161"/>
      <c r="O28" s="202"/>
      <c r="P28" s="203"/>
      <c r="Q28" s="204"/>
      <c r="R28" s="40"/>
      <c r="S28" s="14"/>
    </row>
    <row r="29" spans="2:19" ht="18.75" customHeight="1" x14ac:dyDescent="0.2">
      <c r="B29" s="193"/>
      <c r="C29" s="194"/>
      <c r="D29" s="197"/>
      <c r="E29" s="157"/>
      <c r="F29" s="15"/>
      <c r="G29" s="220"/>
      <c r="H29" s="206"/>
      <c r="I29" s="207"/>
      <c r="J29" s="220"/>
      <c r="K29" s="207"/>
      <c r="L29" s="190"/>
      <c r="M29" s="209"/>
      <c r="N29" s="182"/>
      <c r="O29" s="210"/>
      <c r="P29" s="211"/>
      <c r="Q29" s="212"/>
      <c r="R29" s="41"/>
      <c r="S29" s="18"/>
    </row>
    <row r="30" spans="2:19" ht="18.75" customHeight="1" x14ac:dyDescent="0.2">
      <c r="B30" s="154"/>
      <c r="C30" s="192"/>
      <c r="D30" s="195"/>
      <c r="E30" s="196"/>
      <c r="F30" s="12"/>
      <c r="G30" s="198"/>
      <c r="H30" s="199"/>
      <c r="I30" s="200"/>
      <c r="J30" s="198"/>
      <c r="K30" s="200"/>
      <c r="L30" s="160"/>
      <c r="M30" s="201"/>
      <c r="N30" s="161"/>
      <c r="O30" s="202"/>
      <c r="P30" s="203"/>
      <c r="Q30" s="204"/>
      <c r="R30" s="40"/>
      <c r="S30" s="14"/>
    </row>
    <row r="31" spans="2:19" ht="18.75" customHeight="1" thickBot="1" x14ac:dyDescent="0.25">
      <c r="B31" s="222"/>
      <c r="C31" s="223"/>
      <c r="D31" s="224"/>
      <c r="E31" s="185"/>
      <c r="F31" s="19"/>
      <c r="G31" s="225"/>
      <c r="H31" s="226"/>
      <c r="I31" s="227"/>
      <c r="J31" s="225"/>
      <c r="K31" s="227"/>
      <c r="L31" s="191"/>
      <c r="M31" s="228"/>
      <c r="N31" s="189"/>
      <c r="O31" s="229"/>
      <c r="P31" s="230"/>
      <c r="Q31" s="231"/>
      <c r="R31" s="42"/>
      <c r="S31" s="22"/>
    </row>
    <row r="32" spans="2:19" ht="6" customHeight="1" x14ac:dyDescent="0.2"/>
    <row r="33" spans="2:19" ht="11.25" customHeight="1" x14ac:dyDescent="0.2">
      <c r="G33" s="221">
        <v>3</v>
      </c>
      <c r="H33" s="221"/>
      <c r="I33" s="221"/>
      <c r="J33" s="183" t="s">
        <v>4</v>
      </c>
      <c r="K33" s="183"/>
      <c r="L33" s="183"/>
      <c r="M33" s="183"/>
      <c r="N33" s="183"/>
      <c r="O33" s="183"/>
      <c r="P33" s="183"/>
      <c r="Q33" s="183"/>
      <c r="R33" s="183"/>
      <c r="S33" s="183"/>
    </row>
    <row r="34" spans="2:19" ht="11.25" customHeight="1" x14ac:dyDescent="0.2"/>
    <row r="35" spans="2:19" ht="11.25" customHeight="1" x14ac:dyDescent="0.2">
      <c r="R35" s="213"/>
      <c r="S35" s="213"/>
    </row>
    <row r="36" spans="2:19" ht="24" customHeight="1" thickBot="1" x14ac:dyDescent="0.25">
      <c r="E36" s="24">
        <v>1</v>
      </c>
      <c r="F36" s="214" t="s">
        <v>17</v>
      </c>
      <c r="G36" s="214"/>
      <c r="H36" s="25" t="s">
        <v>38</v>
      </c>
      <c r="I36" s="26"/>
      <c r="J36" s="26"/>
      <c r="K36" s="26"/>
      <c r="L36" s="26"/>
      <c r="M36" s="26"/>
      <c r="N36" s="26"/>
      <c r="O36" s="26"/>
    </row>
    <row r="37" spans="2:19" ht="12.75" customHeight="1" x14ac:dyDescent="0.2">
      <c r="B37" s="5" t="s">
        <v>18</v>
      </c>
      <c r="D37" s="5"/>
      <c r="E37" s="26"/>
      <c r="F37" s="27"/>
      <c r="G37" s="26"/>
      <c r="H37" s="26"/>
      <c r="I37" s="26"/>
      <c r="J37" s="26"/>
      <c r="K37" s="26"/>
      <c r="L37" s="26"/>
      <c r="M37" s="26"/>
      <c r="N37" s="26"/>
      <c r="O37" s="26"/>
      <c r="P37" s="28"/>
      <c r="R37" s="29" t="s">
        <v>39</v>
      </c>
      <c r="S37" s="30"/>
    </row>
    <row r="38" spans="2:19" ht="12.75" customHeight="1" x14ac:dyDescent="0.2">
      <c r="B38" s="215">
        <v>2</v>
      </c>
      <c r="C38" s="215"/>
      <c r="D38" s="2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8"/>
      <c r="R38" s="31" t="s">
        <v>40</v>
      </c>
      <c r="S38" s="32"/>
    </row>
    <row r="39" spans="2:19" ht="12.75" customHeight="1" thickBot="1" x14ac:dyDescent="0.45">
      <c r="B39" s="33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36"/>
      <c r="P39" s="36"/>
      <c r="Q39" s="37"/>
      <c r="R39" s="38" t="s">
        <v>41</v>
      </c>
      <c r="S39" s="39"/>
    </row>
    <row r="40" spans="2:19" ht="12" customHeight="1" x14ac:dyDescent="0.2">
      <c r="B40" s="151" t="s">
        <v>42</v>
      </c>
      <c r="C40" s="152"/>
      <c r="D40" s="153" t="s">
        <v>7</v>
      </c>
      <c r="E40" s="152"/>
      <c r="F40" s="9" t="s">
        <v>8</v>
      </c>
      <c r="G40" s="153" t="s">
        <v>9</v>
      </c>
      <c r="H40" s="216"/>
      <c r="I40" s="152"/>
      <c r="J40" s="153" t="s">
        <v>10</v>
      </c>
      <c r="K40" s="152"/>
      <c r="L40" s="153" t="s">
        <v>11</v>
      </c>
      <c r="M40" s="217"/>
      <c r="N40" s="218"/>
      <c r="O40" s="219" t="s">
        <v>12</v>
      </c>
      <c r="P40" s="217"/>
      <c r="Q40" s="218"/>
      <c r="R40" s="9" t="s">
        <v>13</v>
      </c>
      <c r="S40" s="11" t="s">
        <v>14</v>
      </c>
    </row>
    <row r="41" spans="2:19" ht="18.75" customHeight="1" x14ac:dyDescent="0.2">
      <c r="B41" s="154" t="s">
        <v>18</v>
      </c>
      <c r="C41" s="192"/>
      <c r="D41" s="195" t="s">
        <v>4</v>
      </c>
      <c r="E41" s="196"/>
      <c r="F41" s="12"/>
      <c r="G41" s="198"/>
      <c r="H41" s="199"/>
      <c r="I41" s="200"/>
      <c r="J41" s="198"/>
      <c r="K41" s="200"/>
      <c r="L41" s="160"/>
      <c r="M41" s="201"/>
      <c r="N41" s="161"/>
      <c r="O41" s="202"/>
      <c r="P41" s="203"/>
      <c r="Q41" s="204"/>
      <c r="R41" s="40"/>
      <c r="S41" s="14" t="s">
        <v>4</v>
      </c>
    </row>
    <row r="42" spans="2:19" ht="18.75" customHeight="1" x14ac:dyDescent="0.2">
      <c r="B42" s="193"/>
      <c r="C42" s="194"/>
      <c r="D42" s="197"/>
      <c r="E42" s="157"/>
      <c r="F42" s="15"/>
      <c r="G42" s="205"/>
      <c r="H42" s="206"/>
      <c r="I42" s="207"/>
      <c r="J42" s="208"/>
      <c r="K42" s="207"/>
      <c r="L42" s="181"/>
      <c r="M42" s="209"/>
      <c r="N42" s="182"/>
      <c r="O42" s="210"/>
      <c r="P42" s="211"/>
      <c r="Q42" s="212"/>
      <c r="R42" s="41"/>
      <c r="S42" s="18" t="s">
        <v>4</v>
      </c>
    </row>
    <row r="43" spans="2:19" ht="18.75" customHeight="1" x14ac:dyDescent="0.2">
      <c r="B43" s="154" t="s">
        <v>55</v>
      </c>
      <c r="C43" s="192"/>
      <c r="D43" s="195" t="s">
        <v>4</v>
      </c>
      <c r="E43" s="196"/>
      <c r="F43" s="12"/>
      <c r="G43" s="198"/>
      <c r="H43" s="199"/>
      <c r="I43" s="200"/>
      <c r="J43" s="198"/>
      <c r="K43" s="200"/>
      <c r="L43" s="160"/>
      <c r="M43" s="201"/>
      <c r="N43" s="161"/>
      <c r="O43" s="202"/>
      <c r="P43" s="203"/>
      <c r="Q43" s="204"/>
      <c r="R43" s="40"/>
      <c r="S43" s="14" t="s">
        <v>56</v>
      </c>
    </row>
    <row r="44" spans="2:19" ht="18.75" customHeight="1" x14ac:dyDescent="0.2">
      <c r="B44" s="193"/>
      <c r="C44" s="194"/>
      <c r="D44" s="197"/>
      <c r="E44" s="157"/>
      <c r="F44" s="15" t="s">
        <v>17</v>
      </c>
      <c r="G44" s="205">
        <v>1</v>
      </c>
      <c r="H44" s="206"/>
      <c r="I44" s="207"/>
      <c r="J44" s="208"/>
      <c r="K44" s="207"/>
      <c r="L44" s="181"/>
      <c r="M44" s="209"/>
      <c r="N44" s="182"/>
      <c r="O44" s="210"/>
      <c r="P44" s="211"/>
      <c r="Q44" s="212"/>
      <c r="R44" s="41"/>
      <c r="S44" s="18" t="s">
        <v>4</v>
      </c>
    </row>
    <row r="45" spans="2:19" ht="18.75" customHeight="1" x14ac:dyDescent="0.2">
      <c r="B45" s="154" t="s">
        <v>57</v>
      </c>
      <c r="C45" s="192"/>
      <c r="D45" s="195" t="s">
        <v>4</v>
      </c>
      <c r="E45" s="196"/>
      <c r="F45" s="12"/>
      <c r="G45" s="198"/>
      <c r="H45" s="199"/>
      <c r="I45" s="200"/>
      <c r="J45" s="198"/>
      <c r="K45" s="200"/>
      <c r="L45" s="160"/>
      <c r="M45" s="201"/>
      <c r="N45" s="161"/>
      <c r="O45" s="202"/>
      <c r="P45" s="203"/>
      <c r="Q45" s="204"/>
      <c r="R45" s="40"/>
      <c r="S45" s="14" t="s">
        <v>58</v>
      </c>
    </row>
    <row r="46" spans="2:19" ht="18.75" customHeight="1" x14ac:dyDescent="0.2">
      <c r="B46" s="193"/>
      <c r="C46" s="194"/>
      <c r="D46" s="197"/>
      <c r="E46" s="157"/>
      <c r="F46" s="15" t="s">
        <v>17</v>
      </c>
      <c r="G46" s="205">
        <v>1</v>
      </c>
      <c r="H46" s="206"/>
      <c r="I46" s="207"/>
      <c r="J46" s="208"/>
      <c r="K46" s="207"/>
      <c r="L46" s="181"/>
      <c r="M46" s="209"/>
      <c r="N46" s="182"/>
      <c r="O46" s="210"/>
      <c r="P46" s="211"/>
      <c r="Q46" s="212"/>
      <c r="R46" s="41"/>
      <c r="S46" s="18" t="s">
        <v>4</v>
      </c>
    </row>
    <row r="47" spans="2:19" ht="18.75" customHeight="1" x14ac:dyDescent="0.2">
      <c r="B47" s="154" t="s">
        <v>59</v>
      </c>
      <c r="C47" s="192"/>
      <c r="D47" s="195" t="s">
        <v>4</v>
      </c>
      <c r="E47" s="196"/>
      <c r="F47" s="12"/>
      <c r="G47" s="198"/>
      <c r="H47" s="199"/>
      <c r="I47" s="200"/>
      <c r="J47" s="198"/>
      <c r="K47" s="200"/>
      <c r="L47" s="160"/>
      <c r="M47" s="201"/>
      <c r="N47" s="161"/>
      <c r="O47" s="202"/>
      <c r="P47" s="203"/>
      <c r="Q47" s="204"/>
      <c r="R47" s="40"/>
      <c r="S47" s="14" t="s">
        <v>60</v>
      </c>
    </row>
    <row r="48" spans="2:19" ht="18.75" customHeight="1" x14ac:dyDescent="0.2">
      <c r="B48" s="193"/>
      <c r="C48" s="194"/>
      <c r="D48" s="197"/>
      <c r="E48" s="157"/>
      <c r="F48" s="15" t="s">
        <v>17</v>
      </c>
      <c r="G48" s="205">
        <v>1</v>
      </c>
      <c r="H48" s="206"/>
      <c r="I48" s="207"/>
      <c r="J48" s="208"/>
      <c r="K48" s="207"/>
      <c r="L48" s="181"/>
      <c r="M48" s="209"/>
      <c r="N48" s="182"/>
      <c r="O48" s="210"/>
      <c r="P48" s="211"/>
      <c r="Q48" s="212"/>
      <c r="R48" s="41"/>
      <c r="S48" s="18" t="s">
        <v>4</v>
      </c>
    </row>
    <row r="49" spans="2:19" ht="18.75" customHeight="1" x14ac:dyDescent="0.2">
      <c r="B49" s="154"/>
      <c r="C49" s="192"/>
      <c r="D49" s="195" t="s">
        <v>54</v>
      </c>
      <c r="E49" s="196"/>
      <c r="F49" s="12"/>
      <c r="G49" s="198"/>
      <c r="H49" s="199"/>
      <c r="I49" s="200"/>
      <c r="J49" s="198"/>
      <c r="K49" s="200"/>
      <c r="L49" s="160"/>
      <c r="M49" s="201"/>
      <c r="N49" s="161"/>
      <c r="O49" s="202"/>
      <c r="P49" s="203"/>
      <c r="Q49" s="204"/>
      <c r="R49" s="40"/>
      <c r="S49" s="14"/>
    </row>
    <row r="50" spans="2:19" ht="18.75" customHeight="1" x14ac:dyDescent="0.2">
      <c r="B50" s="193"/>
      <c r="C50" s="194"/>
      <c r="D50" s="197"/>
      <c r="E50" s="157"/>
      <c r="F50" s="15"/>
      <c r="G50" s="220"/>
      <c r="H50" s="206"/>
      <c r="I50" s="207"/>
      <c r="J50" s="220"/>
      <c r="K50" s="207"/>
      <c r="L50" s="181"/>
      <c r="M50" s="209"/>
      <c r="N50" s="182"/>
      <c r="O50" s="210"/>
      <c r="P50" s="211"/>
      <c r="Q50" s="212"/>
      <c r="R50" s="41"/>
      <c r="S50" s="18"/>
    </row>
    <row r="51" spans="2:19" ht="18.75" customHeight="1" x14ac:dyDescent="0.2">
      <c r="B51" s="154"/>
      <c r="C51" s="192"/>
      <c r="D51" s="195"/>
      <c r="E51" s="196"/>
      <c r="F51" s="12"/>
      <c r="G51" s="198"/>
      <c r="H51" s="199"/>
      <c r="I51" s="200"/>
      <c r="J51" s="198"/>
      <c r="K51" s="200"/>
      <c r="L51" s="160"/>
      <c r="M51" s="201"/>
      <c r="N51" s="161"/>
      <c r="O51" s="202"/>
      <c r="P51" s="203"/>
      <c r="Q51" s="204"/>
      <c r="R51" s="40"/>
      <c r="S51" s="14"/>
    </row>
    <row r="52" spans="2:19" ht="18.75" customHeight="1" x14ac:dyDescent="0.2">
      <c r="B52" s="193"/>
      <c r="C52" s="194"/>
      <c r="D52" s="197"/>
      <c r="E52" s="157"/>
      <c r="F52" s="15"/>
      <c r="G52" s="220"/>
      <c r="H52" s="206"/>
      <c r="I52" s="207"/>
      <c r="J52" s="220"/>
      <c r="K52" s="207"/>
      <c r="L52" s="190"/>
      <c r="M52" s="209"/>
      <c r="N52" s="182"/>
      <c r="O52" s="210"/>
      <c r="P52" s="211"/>
      <c r="Q52" s="212"/>
      <c r="R52" s="41"/>
      <c r="S52" s="18"/>
    </row>
    <row r="53" spans="2:19" ht="18.75" customHeight="1" x14ac:dyDescent="0.2">
      <c r="B53" s="154"/>
      <c r="C53" s="192"/>
      <c r="D53" s="195"/>
      <c r="E53" s="196"/>
      <c r="F53" s="12"/>
      <c r="G53" s="198"/>
      <c r="H53" s="199"/>
      <c r="I53" s="200"/>
      <c r="J53" s="198"/>
      <c r="K53" s="200"/>
      <c r="L53" s="160"/>
      <c r="M53" s="201"/>
      <c r="N53" s="161"/>
      <c r="O53" s="202"/>
      <c r="P53" s="203"/>
      <c r="Q53" s="204"/>
      <c r="R53" s="40"/>
      <c r="S53" s="14"/>
    </row>
    <row r="54" spans="2:19" ht="18.75" customHeight="1" x14ac:dyDescent="0.2">
      <c r="B54" s="193"/>
      <c r="C54" s="194"/>
      <c r="D54" s="197"/>
      <c r="E54" s="157"/>
      <c r="F54" s="15"/>
      <c r="G54" s="220"/>
      <c r="H54" s="206"/>
      <c r="I54" s="207"/>
      <c r="J54" s="220"/>
      <c r="K54" s="207"/>
      <c r="L54" s="190"/>
      <c r="M54" s="209"/>
      <c r="N54" s="182"/>
      <c r="O54" s="210"/>
      <c r="P54" s="211"/>
      <c r="Q54" s="212"/>
      <c r="R54" s="41"/>
      <c r="S54" s="18"/>
    </row>
    <row r="55" spans="2:19" ht="18.75" customHeight="1" x14ac:dyDescent="0.2">
      <c r="B55" s="154"/>
      <c r="C55" s="192"/>
      <c r="D55" s="195"/>
      <c r="E55" s="196"/>
      <c r="F55" s="12"/>
      <c r="G55" s="198"/>
      <c r="H55" s="199"/>
      <c r="I55" s="200"/>
      <c r="J55" s="198"/>
      <c r="K55" s="200"/>
      <c r="L55" s="160"/>
      <c r="M55" s="201"/>
      <c r="N55" s="161"/>
      <c r="O55" s="202"/>
      <c r="P55" s="203"/>
      <c r="Q55" s="204"/>
      <c r="R55" s="40"/>
      <c r="S55" s="14"/>
    </row>
    <row r="56" spans="2:19" ht="18.75" customHeight="1" x14ac:dyDescent="0.2">
      <c r="B56" s="193"/>
      <c r="C56" s="194"/>
      <c r="D56" s="197"/>
      <c r="E56" s="157"/>
      <c r="F56" s="15"/>
      <c r="G56" s="220"/>
      <c r="H56" s="206"/>
      <c r="I56" s="207"/>
      <c r="J56" s="220"/>
      <c r="K56" s="207"/>
      <c r="L56" s="190"/>
      <c r="M56" s="209"/>
      <c r="N56" s="182"/>
      <c r="O56" s="210"/>
      <c r="P56" s="211"/>
      <c r="Q56" s="212"/>
      <c r="R56" s="41"/>
      <c r="S56" s="18"/>
    </row>
    <row r="57" spans="2:19" ht="18.75" customHeight="1" x14ac:dyDescent="0.2">
      <c r="B57" s="154"/>
      <c r="C57" s="192"/>
      <c r="D57" s="195"/>
      <c r="E57" s="196"/>
      <c r="F57" s="12"/>
      <c r="G57" s="198"/>
      <c r="H57" s="199"/>
      <c r="I57" s="200"/>
      <c r="J57" s="198"/>
      <c r="K57" s="200"/>
      <c r="L57" s="160"/>
      <c r="M57" s="201"/>
      <c r="N57" s="161"/>
      <c r="O57" s="202"/>
      <c r="P57" s="203"/>
      <c r="Q57" s="204"/>
      <c r="R57" s="40"/>
      <c r="S57" s="14"/>
    </row>
    <row r="58" spans="2:19" ht="18.75" customHeight="1" x14ac:dyDescent="0.2">
      <c r="B58" s="193"/>
      <c r="C58" s="194"/>
      <c r="D58" s="197"/>
      <c r="E58" s="157"/>
      <c r="F58" s="15"/>
      <c r="G58" s="220"/>
      <c r="H58" s="206"/>
      <c r="I58" s="207"/>
      <c r="J58" s="220"/>
      <c r="K58" s="207"/>
      <c r="L58" s="190"/>
      <c r="M58" s="209"/>
      <c r="N58" s="182"/>
      <c r="O58" s="210"/>
      <c r="P58" s="211"/>
      <c r="Q58" s="212"/>
      <c r="R58" s="41"/>
      <c r="S58" s="18"/>
    </row>
    <row r="59" spans="2:19" ht="18.75" customHeight="1" x14ac:dyDescent="0.2">
      <c r="B59" s="154"/>
      <c r="C59" s="192"/>
      <c r="D59" s="195"/>
      <c r="E59" s="196"/>
      <c r="F59" s="12"/>
      <c r="G59" s="198"/>
      <c r="H59" s="199"/>
      <c r="I59" s="200"/>
      <c r="J59" s="198"/>
      <c r="K59" s="200"/>
      <c r="L59" s="160"/>
      <c r="M59" s="201"/>
      <c r="N59" s="161"/>
      <c r="O59" s="202"/>
      <c r="P59" s="203"/>
      <c r="Q59" s="204"/>
      <c r="R59" s="40"/>
      <c r="S59" s="14"/>
    </row>
    <row r="60" spans="2:19" ht="18.75" customHeight="1" x14ac:dyDescent="0.2">
      <c r="B60" s="193"/>
      <c r="C60" s="194"/>
      <c r="D60" s="197"/>
      <c r="E60" s="157"/>
      <c r="F60" s="15"/>
      <c r="G60" s="220"/>
      <c r="H60" s="206"/>
      <c r="I60" s="207"/>
      <c r="J60" s="220"/>
      <c r="K60" s="207"/>
      <c r="L60" s="190"/>
      <c r="M60" s="209"/>
      <c r="N60" s="182"/>
      <c r="O60" s="210"/>
      <c r="P60" s="211"/>
      <c r="Q60" s="212"/>
      <c r="R60" s="41"/>
      <c r="S60" s="18"/>
    </row>
    <row r="61" spans="2:19" ht="18.75" customHeight="1" x14ac:dyDescent="0.2">
      <c r="B61" s="154"/>
      <c r="C61" s="192"/>
      <c r="D61" s="195"/>
      <c r="E61" s="196"/>
      <c r="F61" s="12"/>
      <c r="G61" s="198"/>
      <c r="H61" s="199"/>
      <c r="I61" s="200"/>
      <c r="J61" s="198"/>
      <c r="K61" s="200"/>
      <c r="L61" s="160"/>
      <c r="M61" s="201"/>
      <c r="N61" s="161"/>
      <c r="O61" s="202"/>
      <c r="P61" s="203"/>
      <c r="Q61" s="204"/>
      <c r="R61" s="40"/>
      <c r="S61" s="14"/>
    </row>
    <row r="62" spans="2:19" ht="18.75" customHeight="1" x14ac:dyDescent="0.2">
      <c r="B62" s="193"/>
      <c r="C62" s="194"/>
      <c r="D62" s="197"/>
      <c r="E62" s="157"/>
      <c r="F62" s="15"/>
      <c r="G62" s="220"/>
      <c r="H62" s="206"/>
      <c r="I62" s="207"/>
      <c r="J62" s="220"/>
      <c r="K62" s="207"/>
      <c r="L62" s="190"/>
      <c r="M62" s="209"/>
      <c r="N62" s="182"/>
      <c r="O62" s="210"/>
      <c r="P62" s="211"/>
      <c r="Q62" s="212"/>
      <c r="R62" s="41"/>
      <c r="S62" s="18"/>
    </row>
    <row r="63" spans="2:19" ht="18.75" customHeight="1" x14ac:dyDescent="0.2">
      <c r="B63" s="154"/>
      <c r="C63" s="192"/>
      <c r="D63" s="195"/>
      <c r="E63" s="196"/>
      <c r="F63" s="12"/>
      <c r="G63" s="198"/>
      <c r="H63" s="199"/>
      <c r="I63" s="200"/>
      <c r="J63" s="198"/>
      <c r="K63" s="200"/>
      <c r="L63" s="160"/>
      <c r="M63" s="201"/>
      <c r="N63" s="161"/>
      <c r="O63" s="202"/>
      <c r="P63" s="203"/>
      <c r="Q63" s="204"/>
      <c r="R63" s="40"/>
      <c r="S63" s="14"/>
    </row>
    <row r="64" spans="2:19" ht="18.75" customHeight="1" thickBot="1" x14ac:dyDescent="0.25">
      <c r="B64" s="222"/>
      <c r="C64" s="223"/>
      <c r="D64" s="224"/>
      <c r="E64" s="185"/>
      <c r="F64" s="19"/>
      <c r="G64" s="225"/>
      <c r="H64" s="226"/>
      <c r="I64" s="227"/>
      <c r="J64" s="225"/>
      <c r="K64" s="227"/>
      <c r="L64" s="191"/>
      <c r="M64" s="228"/>
      <c r="N64" s="189"/>
      <c r="O64" s="229"/>
      <c r="P64" s="230"/>
      <c r="Q64" s="231"/>
      <c r="R64" s="42"/>
      <c r="S64" s="22"/>
    </row>
    <row r="65" spans="2:19" ht="6" customHeight="1" x14ac:dyDescent="0.2"/>
    <row r="66" spans="2:19" ht="11.25" customHeight="1" x14ac:dyDescent="0.2">
      <c r="G66" s="221">
        <f>G33+1</f>
        <v>4</v>
      </c>
      <c r="H66" s="221"/>
      <c r="I66" s="221"/>
      <c r="J66" s="183" t="s">
        <v>4</v>
      </c>
      <c r="K66" s="183"/>
      <c r="L66" s="183"/>
      <c r="M66" s="183"/>
      <c r="N66" s="183"/>
      <c r="O66" s="183"/>
      <c r="P66" s="183"/>
      <c r="Q66" s="183"/>
      <c r="R66" s="183"/>
      <c r="S66" s="183"/>
    </row>
    <row r="67" spans="2:19" ht="11.25" customHeight="1" x14ac:dyDescent="0.2"/>
    <row r="68" spans="2:19" ht="11.25" customHeight="1" x14ac:dyDescent="0.2">
      <c r="R68" s="213"/>
      <c r="S68" s="213"/>
    </row>
    <row r="69" spans="2:19" ht="24" customHeight="1" thickBot="1" x14ac:dyDescent="0.25">
      <c r="E69" s="24">
        <v>1</v>
      </c>
      <c r="F69" s="214" t="s">
        <v>17</v>
      </c>
      <c r="G69" s="214"/>
      <c r="H69" s="25" t="s">
        <v>38</v>
      </c>
      <c r="I69" s="26"/>
      <c r="J69" s="26"/>
      <c r="K69" s="26"/>
      <c r="L69" s="26"/>
      <c r="M69" s="26"/>
      <c r="N69" s="26"/>
      <c r="O69" s="26"/>
    </row>
    <row r="70" spans="2:19" ht="12.75" customHeight="1" x14ac:dyDescent="0.2">
      <c r="B70" s="5" t="s">
        <v>20</v>
      </c>
      <c r="D70" s="5"/>
      <c r="E70" s="26"/>
      <c r="F70" s="27"/>
      <c r="G70" s="26"/>
      <c r="H70" s="26"/>
      <c r="I70" s="26"/>
      <c r="J70" s="26"/>
      <c r="K70" s="26"/>
      <c r="L70" s="26"/>
      <c r="M70" s="26"/>
      <c r="N70" s="26"/>
      <c r="O70" s="26"/>
      <c r="P70" s="28"/>
      <c r="R70" s="29" t="s">
        <v>39</v>
      </c>
      <c r="S70" s="30"/>
    </row>
    <row r="71" spans="2:19" ht="12.75" customHeight="1" x14ac:dyDescent="0.2">
      <c r="B71" s="215">
        <v>3</v>
      </c>
      <c r="C71" s="215"/>
      <c r="D71" s="2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8"/>
      <c r="R71" s="31" t="s">
        <v>40</v>
      </c>
      <c r="S71" s="32"/>
    </row>
    <row r="72" spans="2:19" ht="12.75" customHeight="1" thickBot="1" x14ac:dyDescent="0.45">
      <c r="B72" s="33"/>
      <c r="C72" s="33"/>
      <c r="D72" s="33"/>
      <c r="E72" s="34"/>
      <c r="F72" s="34"/>
      <c r="G72" s="34"/>
      <c r="H72" s="34"/>
      <c r="I72" s="34"/>
      <c r="J72" s="34"/>
      <c r="K72" s="34"/>
      <c r="L72" s="34"/>
      <c r="M72" s="34"/>
      <c r="N72" s="35"/>
      <c r="O72" s="36"/>
      <c r="P72" s="36"/>
      <c r="Q72" s="37"/>
      <c r="R72" s="38" t="s">
        <v>41</v>
      </c>
      <c r="S72" s="39"/>
    </row>
    <row r="73" spans="2:19" ht="12" customHeight="1" x14ac:dyDescent="0.2">
      <c r="B73" s="151" t="s">
        <v>42</v>
      </c>
      <c r="C73" s="152"/>
      <c r="D73" s="153" t="s">
        <v>7</v>
      </c>
      <c r="E73" s="152"/>
      <c r="F73" s="9" t="s">
        <v>8</v>
      </c>
      <c r="G73" s="153" t="s">
        <v>9</v>
      </c>
      <c r="H73" s="216"/>
      <c r="I73" s="152"/>
      <c r="J73" s="153" t="s">
        <v>10</v>
      </c>
      <c r="K73" s="152"/>
      <c r="L73" s="153" t="s">
        <v>11</v>
      </c>
      <c r="M73" s="217"/>
      <c r="N73" s="218"/>
      <c r="O73" s="219" t="s">
        <v>12</v>
      </c>
      <c r="P73" s="217"/>
      <c r="Q73" s="218"/>
      <c r="R73" s="9" t="s">
        <v>13</v>
      </c>
      <c r="S73" s="11" t="s">
        <v>14</v>
      </c>
    </row>
    <row r="74" spans="2:19" ht="18.75" customHeight="1" x14ac:dyDescent="0.2">
      <c r="B74" s="154" t="s">
        <v>61</v>
      </c>
      <c r="C74" s="192"/>
      <c r="D74" s="195" t="s">
        <v>4</v>
      </c>
      <c r="E74" s="196"/>
      <c r="F74" s="12"/>
      <c r="G74" s="198"/>
      <c r="H74" s="199"/>
      <c r="I74" s="200"/>
      <c r="J74" s="198"/>
      <c r="K74" s="200"/>
      <c r="L74" s="160"/>
      <c r="M74" s="201"/>
      <c r="N74" s="161"/>
      <c r="O74" s="202"/>
      <c r="P74" s="203"/>
      <c r="Q74" s="204"/>
      <c r="R74" s="40"/>
      <c r="S74" s="14" t="s">
        <v>4</v>
      </c>
    </row>
    <row r="75" spans="2:19" ht="18.75" customHeight="1" x14ac:dyDescent="0.2">
      <c r="B75" s="193"/>
      <c r="C75" s="194"/>
      <c r="D75" s="197"/>
      <c r="E75" s="157"/>
      <c r="F75" s="15"/>
      <c r="G75" s="205"/>
      <c r="H75" s="206"/>
      <c r="I75" s="207"/>
      <c r="J75" s="208"/>
      <c r="K75" s="207"/>
      <c r="L75" s="181"/>
      <c r="M75" s="209"/>
      <c r="N75" s="182"/>
      <c r="O75" s="210"/>
      <c r="P75" s="211"/>
      <c r="Q75" s="212"/>
      <c r="R75" s="41"/>
      <c r="S75" s="18" t="s">
        <v>4</v>
      </c>
    </row>
    <row r="76" spans="2:19" ht="18.75" customHeight="1" x14ac:dyDescent="0.2">
      <c r="B76" s="154" t="s">
        <v>62</v>
      </c>
      <c r="C76" s="192"/>
      <c r="D76" s="195" t="s">
        <v>4</v>
      </c>
      <c r="E76" s="196"/>
      <c r="F76" s="12"/>
      <c r="G76" s="198"/>
      <c r="H76" s="199"/>
      <c r="I76" s="200"/>
      <c r="J76" s="198"/>
      <c r="K76" s="200"/>
      <c r="L76" s="160"/>
      <c r="M76" s="201"/>
      <c r="N76" s="161"/>
      <c r="O76" s="202"/>
      <c r="P76" s="203"/>
      <c r="Q76" s="204"/>
      <c r="R76" s="40"/>
      <c r="S76" s="14" t="s">
        <v>63</v>
      </c>
    </row>
    <row r="77" spans="2:19" ht="18.75" customHeight="1" x14ac:dyDescent="0.2">
      <c r="B77" s="193"/>
      <c r="C77" s="194"/>
      <c r="D77" s="197"/>
      <c r="E77" s="157"/>
      <c r="F77" s="15" t="s">
        <v>17</v>
      </c>
      <c r="G77" s="205">
        <v>1</v>
      </c>
      <c r="H77" s="206"/>
      <c r="I77" s="207"/>
      <c r="J77" s="208"/>
      <c r="K77" s="207"/>
      <c r="L77" s="181"/>
      <c r="M77" s="209"/>
      <c r="N77" s="182"/>
      <c r="O77" s="210"/>
      <c r="P77" s="211"/>
      <c r="Q77" s="212"/>
      <c r="R77" s="41"/>
      <c r="S77" s="18" t="s">
        <v>4</v>
      </c>
    </row>
    <row r="78" spans="2:19" ht="18.75" customHeight="1" x14ac:dyDescent="0.2">
      <c r="B78" s="154"/>
      <c r="C78" s="192"/>
      <c r="D78" s="195" t="s">
        <v>54</v>
      </c>
      <c r="E78" s="196"/>
      <c r="F78" s="12"/>
      <c r="G78" s="198"/>
      <c r="H78" s="199"/>
      <c r="I78" s="200"/>
      <c r="J78" s="198"/>
      <c r="K78" s="200"/>
      <c r="L78" s="160"/>
      <c r="M78" s="201"/>
      <c r="N78" s="161"/>
      <c r="O78" s="202"/>
      <c r="P78" s="203"/>
      <c r="Q78" s="204"/>
      <c r="R78" s="40"/>
      <c r="S78" s="14"/>
    </row>
    <row r="79" spans="2:19" ht="18.75" customHeight="1" x14ac:dyDescent="0.2">
      <c r="B79" s="193"/>
      <c r="C79" s="194"/>
      <c r="D79" s="197"/>
      <c r="E79" s="157"/>
      <c r="F79" s="15"/>
      <c r="G79" s="220"/>
      <c r="H79" s="206"/>
      <c r="I79" s="207"/>
      <c r="J79" s="220"/>
      <c r="K79" s="207"/>
      <c r="L79" s="181"/>
      <c r="M79" s="209"/>
      <c r="N79" s="182"/>
      <c r="O79" s="210"/>
      <c r="P79" s="211"/>
      <c r="Q79" s="212"/>
      <c r="R79" s="41"/>
      <c r="S79" s="18"/>
    </row>
    <row r="80" spans="2:19" ht="18.75" customHeight="1" x14ac:dyDescent="0.2">
      <c r="B80" s="154"/>
      <c r="C80" s="192"/>
      <c r="D80" s="195"/>
      <c r="E80" s="196"/>
      <c r="F80" s="12"/>
      <c r="G80" s="198"/>
      <c r="H80" s="199"/>
      <c r="I80" s="200"/>
      <c r="J80" s="198"/>
      <c r="K80" s="200"/>
      <c r="L80" s="160"/>
      <c r="M80" s="201"/>
      <c r="N80" s="161"/>
      <c r="O80" s="202"/>
      <c r="P80" s="203"/>
      <c r="Q80" s="204"/>
      <c r="R80" s="40"/>
      <c r="S80" s="14"/>
    </row>
    <row r="81" spans="2:19" ht="18.75" customHeight="1" x14ac:dyDescent="0.2">
      <c r="B81" s="193"/>
      <c r="C81" s="194"/>
      <c r="D81" s="197"/>
      <c r="E81" s="157"/>
      <c r="F81" s="15"/>
      <c r="G81" s="220"/>
      <c r="H81" s="206"/>
      <c r="I81" s="207"/>
      <c r="J81" s="220"/>
      <c r="K81" s="207"/>
      <c r="L81" s="190"/>
      <c r="M81" s="209"/>
      <c r="N81" s="182"/>
      <c r="O81" s="210"/>
      <c r="P81" s="211"/>
      <c r="Q81" s="212"/>
      <c r="R81" s="41"/>
      <c r="S81" s="18"/>
    </row>
    <row r="82" spans="2:19" ht="18.75" customHeight="1" x14ac:dyDescent="0.2">
      <c r="B82" s="154"/>
      <c r="C82" s="192"/>
      <c r="D82" s="195"/>
      <c r="E82" s="196"/>
      <c r="F82" s="12"/>
      <c r="G82" s="198"/>
      <c r="H82" s="199"/>
      <c r="I82" s="200"/>
      <c r="J82" s="198"/>
      <c r="K82" s="200"/>
      <c r="L82" s="160"/>
      <c r="M82" s="201"/>
      <c r="N82" s="161"/>
      <c r="O82" s="202"/>
      <c r="P82" s="203"/>
      <c r="Q82" s="204"/>
      <c r="R82" s="40"/>
      <c r="S82" s="14"/>
    </row>
    <row r="83" spans="2:19" ht="18.75" customHeight="1" x14ac:dyDescent="0.2">
      <c r="B83" s="193"/>
      <c r="C83" s="194"/>
      <c r="D83" s="197"/>
      <c r="E83" s="157"/>
      <c r="F83" s="15"/>
      <c r="G83" s="220"/>
      <c r="H83" s="206"/>
      <c r="I83" s="207"/>
      <c r="J83" s="220"/>
      <c r="K83" s="207"/>
      <c r="L83" s="190"/>
      <c r="M83" s="209"/>
      <c r="N83" s="182"/>
      <c r="O83" s="210"/>
      <c r="P83" s="211"/>
      <c r="Q83" s="212"/>
      <c r="R83" s="41"/>
      <c r="S83" s="18"/>
    </row>
    <row r="84" spans="2:19" ht="18.75" customHeight="1" x14ac:dyDescent="0.2">
      <c r="B84" s="154"/>
      <c r="C84" s="192"/>
      <c r="D84" s="195"/>
      <c r="E84" s="196"/>
      <c r="F84" s="12"/>
      <c r="G84" s="198"/>
      <c r="H84" s="199"/>
      <c r="I84" s="200"/>
      <c r="J84" s="198"/>
      <c r="K84" s="200"/>
      <c r="L84" s="160"/>
      <c r="M84" s="201"/>
      <c r="N84" s="161"/>
      <c r="O84" s="202"/>
      <c r="P84" s="203"/>
      <c r="Q84" s="204"/>
      <c r="R84" s="40"/>
      <c r="S84" s="14"/>
    </row>
    <row r="85" spans="2:19" ht="18.75" customHeight="1" x14ac:dyDescent="0.2">
      <c r="B85" s="193"/>
      <c r="C85" s="194"/>
      <c r="D85" s="197"/>
      <c r="E85" s="157"/>
      <c r="F85" s="15"/>
      <c r="G85" s="220"/>
      <c r="H85" s="206"/>
      <c r="I85" s="207"/>
      <c r="J85" s="220"/>
      <c r="K85" s="207"/>
      <c r="L85" s="190"/>
      <c r="M85" s="209"/>
      <c r="N85" s="182"/>
      <c r="O85" s="210"/>
      <c r="P85" s="211"/>
      <c r="Q85" s="212"/>
      <c r="R85" s="41"/>
      <c r="S85" s="18"/>
    </row>
    <row r="86" spans="2:19" ht="18.75" customHeight="1" x14ac:dyDescent="0.2">
      <c r="B86" s="154"/>
      <c r="C86" s="192"/>
      <c r="D86" s="195"/>
      <c r="E86" s="196"/>
      <c r="F86" s="12"/>
      <c r="G86" s="198"/>
      <c r="H86" s="199"/>
      <c r="I86" s="200"/>
      <c r="J86" s="198"/>
      <c r="K86" s="200"/>
      <c r="L86" s="160"/>
      <c r="M86" s="201"/>
      <c r="N86" s="161"/>
      <c r="O86" s="202"/>
      <c r="P86" s="203"/>
      <c r="Q86" s="204"/>
      <c r="R86" s="40"/>
      <c r="S86" s="14"/>
    </row>
    <row r="87" spans="2:19" ht="18.75" customHeight="1" x14ac:dyDescent="0.2">
      <c r="B87" s="193"/>
      <c r="C87" s="194"/>
      <c r="D87" s="197"/>
      <c r="E87" s="157"/>
      <c r="F87" s="15"/>
      <c r="G87" s="220"/>
      <c r="H87" s="206"/>
      <c r="I87" s="207"/>
      <c r="J87" s="220"/>
      <c r="K87" s="207"/>
      <c r="L87" s="190"/>
      <c r="M87" s="209"/>
      <c r="N87" s="182"/>
      <c r="O87" s="210"/>
      <c r="P87" s="211"/>
      <c r="Q87" s="212"/>
      <c r="R87" s="41"/>
      <c r="S87" s="18"/>
    </row>
    <row r="88" spans="2:19" ht="18.75" customHeight="1" x14ac:dyDescent="0.2">
      <c r="B88" s="154"/>
      <c r="C88" s="192"/>
      <c r="D88" s="195"/>
      <c r="E88" s="196"/>
      <c r="F88" s="12"/>
      <c r="G88" s="198"/>
      <c r="H88" s="199"/>
      <c r="I88" s="200"/>
      <c r="J88" s="198"/>
      <c r="K88" s="200"/>
      <c r="L88" s="160"/>
      <c r="M88" s="201"/>
      <c r="N88" s="161"/>
      <c r="O88" s="202"/>
      <c r="P88" s="203"/>
      <c r="Q88" s="204"/>
      <c r="R88" s="40"/>
      <c r="S88" s="14"/>
    </row>
    <row r="89" spans="2:19" ht="18.75" customHeight="1" x14ac:dyDescent="0.2">
      <c r="B89" s="193"/>
      <c r="C89" s="194"/>
      <c r="D89" s="197"/>
      <c r="E89" s="157"/>
      <c r="F89" s="15"/>
      <c r="G89" s="220"/>
      <c r="H89" s="206"/>
      <c r="I89" s="207"/>
      <c r="J89" s="220"/>
      <c r="K89" s="207"/>
      <c r="L89" s="190"/>
      <c r="M89" s="209"/>
      <c r="N89" s="182"/>
      <c r="O89" s="210"/>
      <c r="P89" s="211"/>
      <c r="Q89" s="212"/>
      <c r="R89" s="41"/>
      <c r="S89" s="18"/>
    </row>
    <row r="90" spans="2:19" ht="18.75" customHeight="1" x14ac:dyDescent="0.2">
      <c r="B90" s="154"/>
      <c r="C90" s="192"/>
      <c r="D90" s="195"/>
      <c r="E90" s="196"/>
      <c r="F90" s="12"/>
      <c r="G90" s="198"/>
      <c r="H90" s="199"/>
      <c r="I90" s="200"/>
      <c r="J90" s="198"/>
      <c r="K90" s="200"/>
      <c r="L90" s="160"/>
      <c r="M90" s="201"/>
      <c r="N90" s="161"/>
      <c r="O90" s="202"/>
      <c r="P90" s="203"/>
      <c r="Q90" s="204"/>
      <c r="R90" s="40"/>
      <c r="S90" s="14"/>
    </row>
    <row r="91" spans="2:19" ht="18.75" customHeight="1" x14ac:dyDescent="0.2">
      <c r="B91" s="193"/>
      <c r="C91" s="194"/>
      <c r="D91" s="197"/>
      <c r="E91" s="157"/>
      <c r="F91" s="15"/>
      <c r="G91" s="220"/>
      <c r="H91" s="206"/>
      <c r="I91" s="207"/>
      <c r="J91" s="220"/>
      <c r="K91" s="207"/>
      <c r="L91" s="190"/>
      <c r="M91" s="209"/>
      <c r="N91" s="182"/>
      <c r="O91" s="210"/>
      <c r="P91" s="211"/>
      <c r="Q91" s="212"/>
      <c r="R91" s="41"/>
      <c r="S91" s="18"/>
    </row>
    <row r="92" spans="2:19" ht="18.75" customHeight="1" x14ac:dyDescent="0.2">
      <c r="B92" s="154"/>
      <c r="C92" s="192"/>
      <c r="D92" s="195"/>
      <c r="E92" s="196"/>
      <c r="F92" s="12"/>
      <c r="G92" s="198"/>
      <c r="H92" s="199"/>
      <c r="I92" s="200"/>
      <c r="J92" s="198"/>
      <c r="K92" s="200"/>
      <c r="L92" s="160"/>
      <c r="M92" s="201"/>
      <c r="N92" s="161"/>
      <c r="O92" s="202"/>
      <c r="P92" s="203"/>
      <c r="Q92" s="204"/>
      <c r="R92" s="40"/>
      <c r="S92" s="14"/>
    </row>
    <row r="93" spans="2:19" ht="18.75" customHeight="1" x14ac:dyDescent="0.2">
      <c r="B93" s="193"/>
      <c r="C93" s="194"/>
      <c r="D93" s="197"/>
      <c r="E93" s="157"/>
      <c r="F93" s="15"/>
      <c r="G93" s="220"/>
      <c r="H93" s="206"/>
      <c r="I93" s="207"/>
      <c r="J93" s="220"/>
      <c r="K93" s="207"/>
      <c r="L93" s="190"/>
      <c r="M93" s="209"/>
      <c r="N93" s="182"/>
      <c r="O93" s="210"/>
      <c r="P93" s="211"/>
      <c r="Q93" s="212"/>
      <c r="R93" s="41"/>
      <c r="S93" s="18"/>
    </row>
    <row r="94" spans="2:19" ht="18.75" customHeight="1" x14ac:dyDescent="0.2">
      <c r="B94" s="154"/>
      <c r="C94" s="192"/>
      <c r="D94" s="195"/>
      <c r="E94" s="196"/>
      <c r="F94" s="12"/>
      <c r="G94" s="198"/>
      <c r="H94" s="199"/>
      <c r="I94" s="200"/>
      <c r="J94" s="198"/>
      <c r="K94" s="200"/>
      <c r="L94" s="160"/>
      <c r="M94" s="201"/>
      <c r="N94" s="161"/>
      <c r="O94" s="202"/>
      <c r="P94" s="203"/>
      <c r="Q94" s="204"/>
      <c r="R94" s="40"/>
      <c r="S94" s="14"/>
    </row>
    <row r="95" spans="2:19" ht="18.75" customHeight="1" x14ac:dyDescent="0.2">
      <c r="B95" s="193"/>
      <c r="C95" s="194"/>
      <c r="D95" s="197"/>
      <c r="E95" s="157"/>
      <c r="F95" s="15"/>
      <c r="G95" s="220"/>
      <c r="H95" s="206"/>
      <c r="I95" s="207"/>
      <c r="J95" s="220"/>
      <c r="K95" s="207"/>
      <c r="L95" s="190"/>
      <c r="M95" s="209"/>
      <c r="N95" s="182"/>
      <c r="O95" s="210"/>
      <c r="P95" s="211"/>
      <c r="Q95" s="212"/>
      <c r="R95" s="41"/>
      <c r="S95" s="18"/>
    </row>
    <row r="96" spans="2:19" ht="18.75" customHeight="1" x14ac:dyDescent="0.2">
      <c r="B96" s="154"/>
      <c r="C96" s="192"/>
      <c r="D96" s="195"/>
      <c r="E96" s="196"/>
      <c r="F96" s="12"/>
      <c r="G96" s="198"/>
      <c r="H96" s="199"/>
      <c r="I96" s="200"/>
      <c r="J96" s="198"/>
      <c r="K96" s="200"/>
      <c r="L96" s="160"/>
      <c r="M96" s="201"/>
      <c r="N96" s="161"/>
      <c r="O96" s="202"/>
      <c r="P96" s="203"/>
      <c r="Q96" s="204"/>
      <c r="R96" s="40"/>
      <c r="S96" s="14"/>
    </row>
    <row r="97" spans="2:19" ht="18.75" customHeight="1" thickBot="1" x14ac:dyDescent="0.25">
      <c r="B97" s="222"/>
      <c r="C97" s="223"/>
      <c r="D97" s="224"/>
      <c r="E97" s="185"/>
      <c r="F97" s="19"/>
      <c r="G97" s="225"/>
      <c r="H97" s="226"/>
      <c r="I97" s="227"/>
      <c r="J97" s="225"/>
      <c r="K97" s="227"/>
      <c r="L97" s="191"/>
      <c r="M97" s="228"/>
      <c r="N97" s="189"/>
      <c r="O97" s="229"/>
      <c r="P97" s="230"/>
      <c r="Q97" s="231"/>
      <c r="R97" s="42"/>
      <c r="S97" s="22"/>
    </row>
    <row r="98" spans="2:19" ht="6" customHeight="1" x14ac:dyDescent="0.2"/>
    <row r="99" spans="2:19" ht="11.25" customHeight="1" x14ac:dyDescent="0.2">
      <c r="G99" s="221">
        <f>G66+1</f>
        <v>5</v>
      </c>
      <c r="H99" s="221"/>
      <c r="I99" s="221"/>
      <c r="J99" s="183" t="s">
        <v>4</v>
      </c>
      <c r="K99" s="183"/>
      <c r="L99" s="183"/>
      <c r="M99" s="183"/>
      <c r="N99" s="183"/>
      <c r="O99" s="183"/>
      <c r="P99" s="183"/>
      <c r="Q99" s="183"/>
      <c r="R99" s="183"/>
      <c r="S99" s="183"/>
    </row>
    <row r="100" spans="2:19" ht="11.25" customHeight="1" x14ac:dyDescent="0.2"/>
    <row r="101" spans="2:19" ht="11.25" customHeight="1" x14ac:dyDescent="0.2">
      <c r="R101" s="213"/>
      <c r="S101" s="213"/>
    </row>
    <row r="102" spans="2:19" ht="24" customHeight="1" thickBot="1" x14ac:dyDescent="0.25">
      <c r="E102" s="24">
        <v>1</v>
      </c>
      <c r="F102" s="214" t="s">
        <v>17</v>
      </c>
      <c r="G102" s="214"/>
      <c r="H102" s="25" t="s">
        <v>38</v>
      </c>
      <c r="I102" s="26"/>
      <c r="J102" s="26"/>
      <c r="K102" s="26"/>
      <c r="L102" s="26"/>
      <c r="M102" s="26"/>
      <c r="N102" s="26"/>
      <c r="O102" s="26"/>
    </row>
    <row r="103" spans="2:19" ht="12.75" customHeight="1" x14ac:dyDescent="0.2">
      <c r="B103" s="5" t="s">
        <v>22</v>
      </c>
      <c r="D103" s="5"/>
      <c r="E103" s="26"/>
      <c r="F103" s="27"/>
      <c r="G103" s="26"/>
      <c r="H103" s="26"/>
      <c r="I103" s="26"/>
      <c r="J103" s="26"/>
      <c r="K103" s="26"/>
      <c r="L103" s="26"/>
      <c r="M103" s="26"/>
      <c r="N103" s="26"/>
      <c r="O103" s="26"/>
      <c r="P103" s="28"/>
      <c r="R103" s="29" t="s">
        <v>39</v>
      </c>
      <c r="S103" s="30"/>
    </row>
    <row r="104" spans="2:19" ht="12.75" customHeight="1" x14ac:dyDescent="0.2">
      <c r="B104" s="215">
        <v>4</v>
      </c>
      <c r="C104" s="215"/>
      <c r="D104" s="2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8"/>
      <c r="R104" s="31" t="s">
        <v>40</v>
      </c>
      <c r="S104" s="32"/>
    </row>
    <row r="105" spans="2:19" ht="12.75" customHeight="1" thickBot="1" x14ac:dyDescent="0.45">
      <c r="B105" s="33"/>
      <c r="C105" s="33"/>
      <c r="D105" s="33"/>
      <c r="E105" s="34"/>
      <c r="F105" s="34"/>
      <c r="G105" s="34"/>
      <c r="H105" s="34"/>
      <c r="I105" s="34"/>
      <c r="J105" s="34"/>
      <c r="K105" s="34"/>
      <c r="L105" s="34"/>
      <c r="M105" s="34"/>
      <c r="N105" s="35"/>
      <c r="O105" s="36"/>
      <c r="P105" s="36"/>
      <c r="Q105" s="37"/>
      <c r="R105" s="38" t="s">
        <v>41</v>
      </c>
      <c r="S105" s="39"/>
    </row>
    <row r="106" spans="2:19" ht="12" customHeight="1" x14ac:dyDescent="0.2">
      <c r="B106" s="151" t="s">
        <v>42</v>
      </c>
      <c r="C106" s="152"/>
      <c r="D106" s="153" t="s">
        <v>7</v>
      </c>
      <c r="E106" s="152"/>
      <c r="F106" s="9" t="s">
        <v>8</v>
      </c>
      <c r="G106" s="153" t="s">
        <v>9</v>
      </c>
      <c r="H106" s="216"/>
      <c r="I106" s="152"/>
      <c r="J106" s="153" t="s">
        <v>10</v>
      </c>
      <c r="K106" s="152"/>
      <c r="L106" s="153" t="s">
        <v>11</v>
      </c>
      <c r="M106" s="217"/>
      <c r="N106" s="218"/>
      <c r="O106" s="219" t="s">
        <v>12</v>
      </c>
      <c r="P106" s="217"/>
      <c r="Q106" s="218"/>
      <c r="R106" s="9" t="s">
        <v>13</v>
      </c>
      <c r="S106" s="11" t="s">
        <v>14</v>
      </c>
    </row>
    <row r="107" spans="2:19" ht="18.75" customHeight="1" x14ac:dyDescent="0.2">
      <c r="B107" s="154" t="s">
        <v>64</v>
      </c>
      <c r="C107" s="192"/>
      <c r="D107" s="195" t="s">
        <v>4</v>
      </c>
      <c r="E107" s="196"/>
      <c r="F107" s="12"/>
      <c r="G107" s="198"/>
      <c r="H107" s="199"/>
      <c r="I107" s="200"/>
      <c r="J107" s="198"/>
      <c r="K107" s="200"/>
      <c r="L107" s="160"/>
      <c r="M107" s="201"/>
      <c r="N107" s="161"/>
      <c r="O107" s="202"/>
      <c r="P107" s="203"/>
      <c r="Q107" s="204"/>
      <c r="R107" s="40"/>
      <c r="S107" s="14" t="s">
        <v>4</v>
      </c>
    </row>
    <row r="108" spans="2:19" ht="18.75" customHeight="1" x14ac:dyDescent="0.2">
      <c r="B108" s="193"/>
      <c r="C108" s="194"/>
      <c r="D108" s="197"/>
      <c r="E108" s="157"/>
      <c r="F108" s="15"/>
      <c r="G108" s="205"/>
      <c r="H108" s="206"/>
      <c r="I108" s="207"/>
      <c r="J108" s="208"/>
      <c r="K108" s="207"/>
      <c r="L108" s="181"/>
      <c r="M108" s="209"/>
      <c r="N108" s="182"/>
      <c r="O108" s="210"/>
      <c r="P108" s="211"/>
      <c r="Q108" s="212"/>
      <c r="R108" s="41"/>
      <c r="S108" s="18" t="s">
        <v>4</v>
      </c>
    </row>
    <row r="109" spans="2:19" ht="18.75" customHeight="1" x14ac:dyDescent="0.2">
      <c r="B109" s="154" t="s">
        <v>65</v>
      </c>
      <c r="C109" s="192"/>
      <c r="D109" s="195" t="s">
        <v>4</v>
      </c>
      <c r="E109" s="196"/>
      <c r="F109" s="12"/>
      <c r="G109" s="198"/>
      <c r="H109" s="199"/>
      <c r="I109" s="200"/>
      <c r="J109" s="198"/>
      <c r="K109" s="200"/>
      <c r="L109" s="160"/>
      <c r="M109" s="201"/>
      <c r="N109" s="161"/>
      <c r="O109" s="202"/>
      <c r="P109" s="203"/>
      <c r="Q109" s="204"/>
      <c r="R109" s="40"/>
      <c r="S109" s="14" t="s">
        <v>66</v>
      </c>
    </row>
    <row r="110" spans="2:19" ht="18.75" customHeight="1" x14ac:dyDescent="0.2">
      <c r="B110" s="193"/>
      <c r="C110" s="194"/>
      <c r="D110" s="197"/>
      <c r="E110" s="157"/>
      <c r="F110" s="15" t="s">
        <v>17</v>
      </c>
      <c r="G110" s="205">
        <v>1</v>
      </c>
      <c r="H110" s="206"/>
      <c r="I110" s="207"/>
      <c r="J110" s="208"/>
      <c r="K110" s="207"/>
      <c r="L110" s="181"/>
      <c r="M110" s="209"/>
      <c r="N110" s="182"/>
      <c r="O110" s="210"/>
      <c r="P110" s="211"/>
      <c r="Q110" s="212"/>
      <c r="R110" s="41"/>
      <c r="S110" s="18" t="s">
        <v>4</v>
      </c>
    </row>
    <row r="111" spans="2:19" ht="18.75" customHeight="1" x14ac:dyDescent="0.2">
      <c r="B111" s="154" t="s">
        <v>67</v>
      </c>
      <c r="C111" s="192"/>
      <c r="D111" s="195" t="s">
        <v>4</v>
      </c>
      <c r="E111" s="196"/>
      <c r="F111" s="12"/>
      <c r="G111" s="198"/>
      <c r="H111" s="199"/>
      <c r="I111" s="200"/>
      <c r="J111" s="198"/>
      <c r="K111" s="200"/>
      <c r="L111" s="160"/>
      <c r="M111" s="201"/>
      <c r="N111" s="161"/>
      <c r="O111" s="202"/>
      <c r="P111" s="203"/>
      <c r="Q111" s="204"/>
      <c r="R111" s="40"/>
      <c r="S111" s="14" t="s">
        <v>68</v>
      </c>
    </row>
    <row r="112" spans="2:19" ht="18.75" customHeight="1" x14ac:dyDescent="0.2">
      <c r="B112" s="193"/>
      <c r="C112" s="194"/>
      <c r="D112" s="197"/>
      <c r="E112" s="157"/>
      <c r="F112" s="15" t="s">
        <v>17</v>
      </c>
      <c r="G112" s="205">
        <v>1</v>
      </c>
      <c r="H112" s="206"/>
      <c r="I112" s="207"/>
      <c r="J112" s="208"/>
      <c r="K112" s="207"/>
      <c r="L112" s="181"/>
      <c r="M112" s="209"/>
      <c r="N112" s="182"/>
      <c r="O112" s="210"/>
      <c r="P112" s="211"/>
      <c r="Q112" s="212"/>
      <c r="R112" s="41"/>
      <c r="S112" s="18" t="s">
        <v>4</v>
      </c>
    </row>
    <row r="113" spans="2:19" ht="18.75" customHeight="1" x14ac:dyDescent="0.2">
      <c r="B113" s="154" t="s">
        <v>69</v>
      </c>
      <c r="C113" s="192"/>
      <c r="D113" s="195" t="s">
        <v>4</v>
      </c>
      <c r="E113" s="196"/>
      <c r="F113" s="12"/>
      <c r="G113" s="198"/>
      <c r="H113" s="199"/>
      <c r="I113" s="200"/>
      <c r="J113" s="198"/>
      <c r="K113" s="200"/>
      <c r="L113" s="160"/>
      <c r="M113" s="201"/>
      <c r="N113" s="161"/>
      <c r="O113" s="202"/>
      <c r="P113" s="203"/>
      <c r="Q113" s="204"/>
      <c r="R113" s="40"/>
      <c r="S113" s="14" t="s">
        <v>4</v>
      </c>
    </row>
    <row r="114" spans="2:19" ht="18.75" customHeight="1" x14ac:dyDescent="0.2">
      <c r="B114" s="193"/>
      <c r="C114" s="194"/>
      <c r="D114" s="197"/>
      <c r="E114" s="157"/>
      <c r="F114" s="15"/>
      <c r="G114" s="205"/>
      <c r="H114" s="206"/>
      <c r="I114" s="207"/>
      <c r="J114" s="208"/>
      <c r="K114" s="207"/>
      <c r="L114" s="181"/>
      <c r="M114" s="209"/>
      <c r="N114" s="182"/>
      <c r="O114" s="210"/>
      <c r="P114" s="211"/>
      <c r="Q114" s="212"/>
      <c r="R114" s="41"/>
      <c r="S114" s="18" t="s">
        <v>4</v>
      </c>
    </row>
    <row r="115" spans="2:19" ht="18.75" customHeight="1" x14ac:dyDescent="0.2">
      <c r="B115" s="154" t="s">
        <v>70</v>
      </c>
      <c r="C115" s="192"/>
      <c r="D115" s="195" t="s">
        <v>4</v>
      </c>
      <c r="E115" s="196"/>
      <c r="F115" s="12"/>
      <c r="G115" s="198"/>
      <c r="H115" s="199"/>
      <c r="I115" s="200"/>
      <c r="J115" s="198"/>
      <c r="K115" s="200"/>
      <c r="L115" s="160"/>
      <c r="M115" s="201"/>
      <c r="N115" s="161"/>
      <c r="O115" s="202"/>
      <c r="P115" s="203"/>
      <c r="Q115" s="204"/>
      <c r="R115" s="40"/>
      <c r="S115" s="14" t="s">
        <v>71</v>
      </c>
    </row>
    <row r="116" spans="2:19" ht="18.75" customHeight="1" x14ac:dyDescent="0.2">
      <c r="B116" s="193"/>
      <c r="C116" s="194"/>
      <c r="D116" s="197"/>
      <c r="E116" s="157"/>
      <c r="F116" s="15" t="s">
        <v>17</v>
      </c>
      <c r="G116" s="205">
        <v>1</v>
      </c>
      <c r="H116" s="206"/>
      <c r="I116" s="207"/>
      <c r="J116" s="208"/>
      <c r="K116" s="207"/>
      <c r="L116" s="181"/>
      <c r="M116" s="209"/>
      <c r="N116" s="182"/>
      <c r="O116" s="210"/>
      <c r="P116" s="211"/>
      <c r="Q116" s="212"/>
      <c r="R116" s="41"/>
      <c r="S116" s="18" t="s">
        <v>4</v>
      </c>
    </row>
    <row r="117" spans="2:19" ht="18.75" customHeight="1" x14ac:dyDescent="0.2">
      <c r="B117" s="154" t="s">
        <v>72</v>
      </c>
      <c r="C117" s="192"/>
      <c r="D117" s="195" t="s">
        <v>4</v>
      </c>
      <c r="E117" s="196"/>
      <c r="F117" s="12"/>
      <c r="G117" s="198"/>
      <c r="H117" s="199"/>
      <c r="I117" s="200"/>
      <c r="J117" s="198"/>
      <c r="K117" s="200"/>
      <c r="L117" s="160"/>
      <c r="M117" s="201"/>
      <c r="N117" s="161"/>
      <c r="O117" s="202"/>
      <c r="P117" s="203"/>
      <c r="Q117" s="204"/>
      <c r="R117" s="40"/>
      <c r="S117" s="14" t="s">
        <v>4</v>
      </c>
    </row>
    <row r="118" spans="2:19" ht="18.75" customHeight="1" x14ac:dyDescent="0.2">
      <c r="B118" s="193"/>
      <c r="C118" s="194"/>
      <c r="D118" s="197"/>
      <c r="E118" s="157"/>
      <c r="F118" s="15"/>
      <c r="G118" s="205"/>
      <c r="H118" s="206"/>
      <c r="I118" s="207"/>
      <c r="J118" s="208"/>
      <c r="K118" s="207"/>
      <c r="L118" s="181"/>
      <c r="M118" s="209"/>
      <c r="N118" s="182"/>
      <c r="O118" s="210"/>
      <c r="P118" s="211"/>
      <c r="Q118" s="212"/>
      <c r="R118" s="41"/>
      <c r="S118" s="18" t="s">
        <v>4</v>
      </c>
    </row>
    <row r="119" spans="2:19" ht="18.75" customHeight="1" x14ac:dyDescent="0.2">
      <c r="B119" s="154" t="s">
        <v>73</v>
      </c>
      <c r="C119" s="192"/>
      <c r="D119" s="195" t="s">
        <v>4</v>
      </c>
      <c r="E119" s="196"/>
      <c r="F119" s="12"/>
      <c r="G119" s="198"/>
      <c r="H119" s="199"/>
      <c r="I119" s="200"/>
      <c r="J119" s="198"/>
      <c r="K119" s="200"/>
      <c r="L119" s="160"/>
      <c r="M119" s="201"/>
      <c r="N119" s="161"/>
      <c r="O119" s="202"/>
      <c r="P119" s="203"/>
      <c r="Q119" s="204"/>
      <c r="R119" s="40"/>
      <c r="S119" s="14" t="s">
        <v>74</v>
      </c>
    </row>
    <row r="120" spans="2:19" ht="18.75" customHeight="1" x14ac:dyDescent="0.2">
      <c r="B120" s="193"/>
      <c r="C120" s="194"/>
      <c r="D120" s="197"/>
      <c r="E120" s="157"/>
      <c r="F120" s="15" t="s">
        <v>17</v>
      </c>
      <c r="G120" s="205">
        <v>1</v>
      </c>
      <c r="H120" s="206"/>
      <c r="I120" s="207"/>
      <c r="J120" s="208"/>
      <c r="K120" s="207"/>
      <c r="L120" s="181"/>
      <c r="M120" s="209"/>
      <c r="N120" s="182"/>
      <c r="O120" s="210"/>
      <c r="P120" s="211"/>
      <c r="Q120" s="212"/>
      <c r="R120" s="41"/>
      <c r="S120" s="18" t="s">
        <v>4</v>
      </c>
    </row>
    <row r="121" spans="2:19" ht="18.75" customHeight="1" x14ac:dyDescent="0.2">
      <c r="B121" s="154" t="s">
        <v>75</v>
      </c>
      <c r="C121" s="192"/>
      <c r="D121" s="195" t="s">
        <v>4</v>
      </c>
      <c r="E121" s="196"/>
      <c r="F121" s="12"/>
      <c r="G121" s="198"/>
      <c r="H121" s="199"/>
      <c r="I121" s="200"/>
      <c r="J121" s="198"/>
      <c r="K121" s="200"/>
      <c r="L121" s="160"/>
      <c r="M121" s="201"/>
      <c r="N121" s="161"/>
      <c r="O121" s="202"/>
      <c r="P121" s="203"/>
      <c r="Q121" s="204"/>
      <c r="R121" s="40"/>
      <c r="S121" s="14" t="s">
        <v>76</v>
      </c>
    </row>
    <row r="122" spans="2:19" ht="18.75" customHeight="1" x14ac:dyDescent="0.2">
      <c r="B122" s="193"/>
      <c r="C122" s="194"/>
      <c r="D122" s="197"/>
      <c r="E122" s="157"/>
      <c r="F122" s="15" t="s">
        <v>17</v>
      </c>
      <c r="G122" s="205">
        <v>1</v>
      </c>
      <c r="H122" s="206"/>
      <c r="I122" s="207"/>
      <c r="J122" s="208"/>
      <c r="K122" s="207"/>
      <c r="L122" s="181"/>
      <c r="M122" s="209"/>
      <c r="N122" s="182"/>
      <c r="O122" s="210"/>
      <c r="P122" s="211"/>
      <c r="Q122" s="212"/>
      <c r="R122" s="41"/>
      <c r="S122" s="18" t="s">
        <v>4</v>
      </c>
    </row>
    <row r="123" spans="2:19" ht="18.75" customHeight="1" x14ac:dyDescent="0.2">
      <c r="B123" s="154" t="s">
        <v>77</v>
      </c>
      <c r="C123" s="192"/>
      <c r="D123" s="195" t="s">
        <v>4</v>
      </c>
      <c r="E123" s="196"/>
      <c r="F123" s="12"/>
      <c r="G123" s="198"/>
      <c r="H123" s="199"/>
      <c r="I123" s="200"/>
      <c r="J123" s="198"/>
      <c r="K123" s="200"/>
      <c r="L123" s="160"/>
      <c r="M123" s="201"/>
      <c r="N123" s="161"/>
      <c r="O123" s="202"/>
      <c r="P123" s="203"/>
      <c r="Q123" s="204"/>
      <c r="R123" s="40"/>
      <c r="S123" s="14" t="s">
        <v>78</v>
      </c>
    </row>
    <row r="124" spans="2:19" ht="18.75" customHeight="1" x14ac:dyDescent="0.2">
      <c r="B124" s="193"/>
      <c r="C124" s="194"/>
      <c r="D124" s="197"/>
      <c r="E124" s="157"/>
      <c r="F124" s="15" t="s">
        <v>17</v>
      </c>
      <c r="G124" s="205">
        <v>1</v>
      </c>
      <c r="H124" s="206"/>
      <c r="I124" s="207"/>
      <c r="J124" s="208"/>
      <c r="K124" s="207"/>
      <c r="L124" s="181"/>
      <c r="M124" s="209"/>
      <c r="N124" s="182"/>
      <c r="O124" s="210"/>
      <c r="P124" s="211"/>
      <c r="Q124" s="212"/>
      <c r="R124" s="41"/>
      <c r="S124" s="18" t="s">
        <v>4</v>
      </c>
    </row>
    <row r="125" spans="2:19" ht="18.75" customHeight="1" x14ac:dyDescent="0.2">
      <c r="B125" s="154" t="s">
        <v>79</v>
      </c>
      <c r="C125" s="192"/>
      <c r="D125" s="195" t="s">
        <v>4</v>
      </c>
      <c r="E125" s="196"/>
      <c r="F125" s="12"/>
      <c r="G125" s="198"/>
      <c r="H125" s="199"/>
      <c r="I125" s="200"/>
      <c r="J125" s="198"/>
      <c r="K125" s="200"/>
      <c r="L125" s="160"/>
      <c r="M125" s="201"/>
      <c r="N125" s="161"/>
      <c r="O125" s="202"/>
      <c r="P125" s="203"/>
      <c r="Q125" s="204"/>
      <c r="R125" s="40"/>
      <c r="S125" s="14" t="s">
        <v>4</v>
      </c>
    </row>
    <row r="126" spans="2:19" ht="18.75" customHeight="1" x14ac:dyDescent="0.2">
      <c r="B126" s="193"/>
      <c r="C126" s="194"/>
      <c r="D126" s="197"/>
      <c r="E126" s="157"/>
      <c r="F126" s="15"/>
      <c r="G126" s="205"/>
      <c r="H126" s="206"/>
      <c r="I126" s="207"/>
      <c r="J126" s="208"/>
      <c r="K126" s="207"/>
      <c r="L126" s="181"/>
      <c r="M126" s="209"/>
      <c r="N126" s="182"/>
      <c r="O126" s="210"/>
      <c r="P126" s="211"/>
      <c r="Q126" s="212"/>
      <c r="R126" s="41"/>
      <c r="S126" s="18" t="s">
        <v>4</v>
      </c>
    </row>
    <row r="127" spans="2:19" ht="18.75" customHeight="1" x14ac:dyDescent="0.2">
      <c r="B127" s="154" t="s">
        <v>80</v>
      </c>
      <c r="C127" s="192"/>
      <c r="D127" s="195" t="s">
        <v>4</v>
      </c>
      <c r="E127" s="196"/>
      <c r="F127" s="12"/>
      <c r="G127" s="198"/>
      <c r="H127" s="199"/>
      <c r="I127" s="200"/>
      <c r="J127" s="198"/>
      <c r="K127" s="200"/>
      <c r="L127" s="160"/>
      <c r="M127" s="201"/>
      <c r="N127" s="161"/>
      <c r="O127" s="202"/>
      <c r="P127" s="203"/>
      <c r="Q127" s="204"/>
      <c r="R127" s="40"/>
      <c r="S127" s="14" t="s">
        <v>81</v>
      </c>
    </row>
    <row r="128" spans="2:19" ht="18.75" customHeight="1" x14ac:dyDescent="0.2">
      <c r="B128" s="193"/>
      <c r="C128" s="194"/>
      <c r="D128" s="197"/>
      <c r="E128" s="157"/>
      <c r="F128" s="15" t="s">
        <v>17</v>
      </c>
      <c r="G128" s="205">
        <v>1</v>
      </c>
      <c r="H128" s="206"/>
      <c r="I128" s="207"/>
      <c r="J128" s="208"/>
      <c r="K128" s="207"/>
      <c r="L128" s="181"/>
      <c r="M128" s="209"/>
      <c r="N128" s="182"/>
      <c r="O128" s="210"/>
      <c r="P128" s="211"/>
      <c r="Q128" s="212"/>
      <c r="R128" s="41"/>
      <c r="S128" s="18" t="s">
        <v>4</v>
      </c>
    </row>
    <row r="129" spans="2:19" ht="18.75" customHeight="1" x14ac:dyDescent="0.2">
      <c r="B129" s="154" t="s">
        <v>82</v>
      </c>
      <c r="C129" s="192"/>
      <c r="D129" s="195" t="s">
        <v>4</v>
      </c>
      <c r="E129" s="196"/>
      <c r="F129" s="12"/>
      <c r="G129" s="198"/>
      <c r="H129" s="199"/>
      <c r="I129" s="200"/>
      <c r="J129" s="198"/>
      <c r="K129" s="200"/>
      <c r="L129" s="160"/>
      <c r="M129" s="201"/>
      <c r="N129" s="161"/>
      <c r="O129" s="202"/>
      <c r="P129" s="203"/>
      <c r="Q129" s="204"/>
      <c r="R129" s="40"/>
      <c r="S129" s="14" t="s">
        <v>83</v>
      </c>
    </row>
    <row r="130" spans="2:19" ht="18.75" customHeight="1" thickBot="1" x14ac:dyDescent="0.25">
      <c r="B130" s="222"/>
      <c r="C130" s="223"/>
      <c r="D130" s="224"/>
      <c r="E130" s="185"/>
      <c r="F130" s="19" t="s">
        <v>17</v>
      </c>
      <c r="G130" s="232">
        <v>1</v>
      </c>
      <c r="H130" s="226"/>
      <c r="I130" s="227"/>
      <c r="J130" s="233"/>
      <c r="K130" s="227"/>
      <c r="L130" s="188"/>
      <c r="M130" s="234"/>
      <c r="N130" s="235"/>
      <c r="O130" s="229"/>
      <c r="P130" s="230"/>
      <c r="Q130" s="231"/>
      <c r="R130" s="42"/>
      <c r="S130" s="22" t="s">
        <v>4</v>
      </c>
    </row>
    <row r="131" spans="2:19" ht="6" customHeight="1" x14ac:dyDescent="0.2"/>
    <row r="132" spans="2:19" ht="11.25" customHeight="1" x14ac:dyDescent="0.2">
      <c r="G132" s="221">
        <f>G99+1</f>
        <v>6</v>
      </c>
      <c r="H132" s="221"/>
      <c r="I132" s="221"/>
      <c r="J132" s="183" t="s">
        <v>4</v>
      </c>
      <c r="K132" s="183"/>
      <c r="L132" s="183"/>
      <c r="M132" s="183"/>
      <c r="N132" s="183"/>
      <c r="O132" s="183"/>
      <c r="P132" s="183"/>
      <c r="Q132" s="183"/>
      <c r="R132" s="183"/>
      <c r="S132" s="183"/>
    </row>
    <row r="133" spans="2:19" ht="11.25" customHeight="1" x14ac:dyDescent="0.2"/>
    <row r="134" spans="2:19" ht="11.25" customHeight="1" x14ac:dyDescent="0.2">
      <c r="R134" s="213"/>
      <c r="S134" s="213"/>
    </row>
    <row r="135" spans="2:19" ht="24" customHeight="1" thickBot="1" x14ac:dyDescent="0.25">
      <c r="E135" s="24">
        <v>1</v>
      </c>
      <c r="F135" s="214" t="s">
        <v>17</v>
      </c>
      <c r="G135" s="214"/>
      <c r="H135" s="25" t="s">
        <v>38</v>
      </c>
      <c r="I135" s="26"/>
      <c r="J135" s="26"/>
      <c r="K135" s="26"/>
      <c r="L135" s="26"/>
      <c r="M135" s="26"/>
      <c r="N135" s="26"/>
      <c r="O135" s="26"/>
    </row>
    <row r="136" spans="2:19" ht="12.75" customHeight="1" x14ac:dyDescent="0.2">
      <c r="B136" s="5" t="s">
        <v>22</v>
      </c>
      <c r="D136" s="5"/>
      <c r="E136" s="26"/>
      <c r="F136" s="27"/>
      <c r="G136" s="26"/>
      <c r="H136" s="26"/>
      <c r="I136" s="26"/>
      <c r="J136" s="26"/>
      <c r="K136" s="26"/>
      <c r="L136" s="26"/>
      <c r="M136" s="26"/>
      <c r="N136" s="26"/>
      <c r="O136" s="26"/>
      <c r="P136" s="28"/>
      <c r="R136" s="29" t="s">
        <v>39</v>
      </c>
      <c r="S136" s="30"/>
    </row>
    <row r="137" spans="2:19" ht="12.75" customHeight="1" x14ac:dyDescent="0.2">
      <c r="B137" s="215">
        <v>4</v>
      </c>
      <c r="C137" s="215"/>
      <c r="D137" s="2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8"/>
      <c r="R137" s="31" t="s">
        <v>40</v>
      </c>
      <c r="S137" s="32"/>
    </row>
    <row r="138" spans="2:19" ht="12.75" customHeight="1" thickBot="1" x14ac:dyDescent="0.45">
      <c r="B138" s="33"/>
      <c r="C138" s="33"/>
      <c r="D138" s="33"/>
      <c r="E138" s="34"/>
      <c r="F138" s="34"/>
      <c r="G138" s="34"/>
      <c r="H138" s="34"/>
      <c r="I138" s="34"/>
      <c r="J138" s="34"/>
      <c r="K138" s="34"/>
      <c r="L138" s="34"/>
      <c r="M138" s="34"/>
      <c r="N138" s="35"/>
      <c r="O138" s="36"/>
      <c r="P138" s="36"/>
      <c r="Q138" s="37"/>
      <c r="R138" s="38" t="s">
        <v>41</v>
      </c>
      <c r="S138" s="39"/>
    </row>
    <row r="139" spans="2:19" ht="12" customHeight="1" x14ac:dyDescent="0.2">
      <c r="B139" s="151" t="s">
        <v>42</v>
      </c>
      <c r="C139" s="152"/>
      <c r="D139" s="153" t="s">
        <v>7</v>
      </c>
      <c r="E139" s="152"/>
      <c r="F139" s="9" t="s">
        <v>8</v>
      </c>
      <c r="G139" s="153" t="s">
        <v>9</v>
      </c>
      <c r="H139" s="216"/>
      <c r="I139" s="152"/>
      <c r="J139" s="153" t="s">
        <v>10</v>
      </c>
      <c r="K139" s="152"/>
      <c r="L139" s="153" t="s">
        <v>11</v>
      </c>
      <c r="M139" s="217"/>
      <c r="N139" s="218"/>
      <c r="O139" s="219" t="s">
        <v>12</v>
      </c>
      <c r="P139" s="217"/>
      <c r="Q139" s="218"/>
      <c r="R139" s="9" t="s">
        <v>13</v>
      </c>
      <c r="S139" s="11" t="s">
        <v>14</v>
      </c>
    </row>
    <row r="140" spans="2:19" ht="18.75" customHeight="1" x14ac:dyDescent="0.2">
      <c r="B140" s="154" t="s">
        <v>84</v>
      </c>
      <c r="C140" s="192"/>
      <c r="D140" s="195" t="s">
        <v>4</v>
      </c>
      <c r="E140" s="196"/>
      <c r="F140" s="12"/>
      <c r="G140" s="198"/>
      <c r="H140" s="199"/>
      <c r="I140" s="200"/>
      <c r="J140" s="198"/>
      <c r="K140" s="200"/>
      <c r="L140" s="160"/>
      <c r="M140" s="201"/>
      <c r="N140" s="161"/>
      <c r="O140" s="202"/>
      <c r="P140" s="203"/>
      <c r="Q140" s="204"/>
      <c r="R140" s="40"/>
      <c r="S140" s="14" t="s">
        <v>85</v>
      </c>
    </row>
    <row r="141" spans="2:19" ht="18.75" customHeight="1" x14ac:dyDescent="0.2">
      <c r="B141" s="193"/>
      <c r="C141" s="194"/>
      <c r="D141" s="197"/>
      <c r="E141" s="157"/>
      <c r="F141" s="15" t="s">
        <v>17</v>
      </c>
      <c r="G141" s="205">
        <v>1</v>
      </c>
      <c r="H141" s="206"/>
      <c r="I141" s="207"/>
      <c r="J141" s="208"/>
      <c r="K141" s="207"/>
      <c r="L141" s="181"/>
      <c r="M141" s="209"/>
      <c r="N141" s="182"/>
      <c r="O141" s="210"/>
      <c r="P141" s="211"/>
      <c r="Q141" s="212"/>
      <c r="R141" s="41"/>
      <c r="S141" s="18" t="s">
        <v>4</v>
      </c>
    </row>
    <row r="142" spans="2:19" ht="18.75" customHeight="1" x14ac:dyDescent="0.2">
      <c r="B142" s="154" t="s">
        <v>86</v>
      </c>
      <c r="C142" s="192"/>
      <c r="D142" s="195" t="s">
        <v>4</v>
      </c>
      <c r="E142" s="196"/>
      <c r="F142" s="12"/>
      <c r="G142" s="198"/>
      <c r="H142" s="199"/>
      <c r="I142" s="200"/>
      <c r="J142" s="198"/>
      <c r="K142" s="200"/>
      <c r="L142" s="160"/>
      <c r="M142" s="201"/>
      <c r="N142" s="161"/>
      <c r="O142" s="202"/>
      <c r="P142" s="203"/>
      <c r="Q142" s="204"/>
      <c r="R142" s="40"/>
      <c r="S142" s="14" t="s">
        <v>87</v>
      </c>
    </row>
    <row r="143" spans="2:19" ht="18.75" customHeight="1" x14ac:dyDescent="0.2">
      <c r="B143" s="193"/>
      <c r="C143" s="194"/>
      <c r="D143" s="197"/>
      <c r="E143" s="157"/>
      <c r="F143" s="15" t="s">
        <v>17</v>
      </c>
      <c r="G143" s="205">
        <v>1</v>
      </c>
      <c r="H143" s="206"/>
      <c r="I143" s="207"/>
      <c r="J143" s="208"/>
      <c r="K143" s="207"/>
      <c r="L143" s="181"/>
      <c r="M143" s="209"/>
      <c r="N143" s="182"/>
      <c r="O143" s="210"/>
      <c r="P143" s="211"/>
      <c r="Q143" s="212"/>
      <c r="R143" s="41"/>
      <c r="S143" s="18" t="s">
        <v>4</v>
      </c>
    </row>
    <row r="144" spans="2:19" ht="18.75" customHeight="1" x14ac:dyDescent="0.2">
      <c r="B144" s="154" t="s">
        <v>88</v>
      </c>
      <c r="C144" s="192"/>
      <c r="D144" s="195" t="s">
        <v>4</v>
      </c>
      <c r="E144" s="196"/>
      <c r="F144" s="12"/>
      <c r="G144" s="198"/>
      <c r="H144" s="199"/>
      <c r="I144" s="200"/>
      <c r="J144" s="198"/>
      <c r="K144" s="200"/>
      <c r="L144" s="160"/>
      <c r="M144" s="201"/>
      <c r="N144" s="161"/>
      <c r="O144" s="202"/>
      <c r="P144" s="203"/>
      <c r="Q144" s="204"/>
      <c r="R144" s="40"/>
      <c r="S144" s="14" t="s">
        <v>89</v>
      </c>
    </row>
    <row r="145" spans="2:19" ht="18.75" customHeight="1" x14ac:dyDescent="0.2">
      <c r="B145" s="193"/>
      <c r="C145" s="194"/>
      <c r="D145" s="197"/>
      <c r="E145" s="157"/>
      <c r="F145" s="15" t="s">
        <v>17</v>
      </c>
      <c r="G145" s="205">
        <v>1</v>
      </c>
      <c r="H145" s="206"/>
      <c r="I145" s="207"/>
      <c r="J145" s="208"/>
      <c r="K145" s="207"/>
      <c r="L145" s="181"/>
      <c r="M145" s="209"/>
      <c r="N145" s="182"/>
      <c r="O145" s="210"/>
      <c r="P145" s="211"/>
      <c r="Q145" s="212"/>
      <c r="R145" s="41"/>
      <c r="S145" s="18" t="s">
        <v>4</v>
      </c>
    </row>
    <row r="146" spans="2:19" ht="18.75" customHeight="1" x14ac:dyDescent="0.2">
      <c r="B146" s="154" t="s">
        <v>90</v>
      </c>
      <c r="C146" s="192"/>
      <c r="D146" s="195" t="s">
        <v>4</v>
      </c>
      <c r="E146" s="196"/>
      <c r="F146" s="12"/>
      <c r="G146" s="198"/>
      <c r="H146" s="199"/>
      <c r="I146" s="200"/>
      <c r="J146" s="198"/>
      <c r="K146" s="200"/>
      <c r="L146" s="160"/>
      <c r="M146" s="201"/>
      <c r="N146" s="161"/>
      <c r="O146" s="202"/>
      <c r="P146" s="203"/>
      <c r="Q146" s="204"/>
      <c r="R146" s="40"/>
      <c r="S146" s="14" t="s">
        <v>91</v>
      </c>
    </row>
    <row r="147" spans="2:19" ht="18.75" customHeight="1" x14ac:dyDescent="0.2">
      <c r="B147" s="193"/>
      <c r="C147" s="194"/>
      <c r="D147" s="197"/>
      <c r="E147" s="157"/>
      <c r="F147" s="15" t="s">
        <v>17</v>
      </c>
      <c r="G147" s="205">
        <v>1</v>
      </c>
      <c r="H147" s="206"/>
      <c r="I147" s="207"/>
      <c r="J147" s="208"/>
      <c r="K147" s="207"/>
      <c r="L147" s="181"/>
      <c r="M147" s="209"/>
      <c r="N147" s="182"/>
      <c r="O147" s="210"/>
      <c r="P147" s="211"/>
      <c r="Q147" s="212"/>
      <c r="R147" s="41"/>
      <c r="S147" s="18" t="s">
        <v>4</v>
      </c>
    </row>
    <row r="148" spans="2:19" ht="18.75" customHeight="1" x14ac:dyDescent="0.2">
      <c r="B148" s="154" t="s">
        <v>92</v>
      </c>
      <c r="C148" s="192"/>
      <c r="D148" s="195" t="s">
        <v>4</v>
      </c>
      <c r="E148" s="196"/>
      <c r="F148" s="12"/>
      <c r="G148" s="198"/>
      <c r="H148" s="199"/>
      <c r="I148" s="200"/>
      <c r="J148" s="198"/>
      <c r="K148" s="200"/>
      <c r="L148" s="160"/>
      <c r="M148" s="201"/>
      <c r="N148" s="161"/>
      <c r="O148" s="202"/>
      <c r="P148" s="203"/>
      <c r="Q148" s="204"/>
      <c r="R148" s="40"/>
      <c r="S148" s="14" t="s">
        <v>4</v>
      </c>
    </row>
    <row r="149" spans="2:19" ht="18.75" customHeight="1" x14ac:dyDescent="0.2">
      <c r="B149" s="193"/>
      <c r="C149" s="194"/>
      <c r="D149" s="197"/>
      <c r="E149" s="157"/>
      <c r="F149" s="15"/>
      <c r="G149" s="205"/>
      <c r="H149" s="206"/>
      <c r="I149" s="207"/>
      <c r="J149" s="208"/>
      <c r="K149" s="207"/>
      <c r="L149" s="181"/>
      <c r="M149" s="209"/>
      <c r="N149" s="182"/>
      <c r="O149" s="210"/>
      <c r="P149" s="211"/>
      <c r="Q149" s="212"/>
      <c r="R149" s="41"/>
      <c r="S149" s="18" t="s">
        <v>4</v>
      </c>
    </row>
    <row r="150" spans="2:19" ht="18.75" customHeight="1" x14ac:dyDescent="0.2">
      <c r="B150" s="154" t="s">
        <v>93</v>
      </c>
      <c r="C150" s="192"/>
      <c r="D150" s="195" t="s">
        <v>4</v>
      </c>
      <c r="E150" s="196"/>
      <c r="F150" s="12"/>
      <c r="G150" s="198"/>
      <c r="H150" s="199"/>
      <c r="I150" s="200"/>
      <c r="J150" s="198"/>
      <c r="K150" s="200"/>
      <c r="L150" s="160"/>
      <c r="M150" s="201"/>
      <c r="N150" s="161"/>
      <c r="O150" s="202"/>
      <c r="P150" s="203"/>
      <c r="Q150" s="204"/>
      <c r="R150" s="40"/>
      <c r="S150" s="14" t="s">
        <v>94</v>
      </c>
    </row>
    <row r="151" spans="2:19" ht="18.75" customHeight="1" x14ac:dyDescent="0.2">
      <c r="B151" s="193"/>
      <c r="C151" s="194"/>
      <c r="D151" s="197"/>
      <c r="E151" s="157"/>
      <c r="F151" s="15" t="s">
        <v>17</v>
      </c>
      <c r="G151" s="205">
        <v>1</v>
      </c>
      <c r="H151" s="206"/>
      <c r="I151" s="207"/>
      <c r="J151" s="208"/>
      <c r="K151" s="207"/>
      <c r="L151" s="181"/>
      <c r="M151" s="236"/>
      <c r="N151" s="237"/>
      <c r="O151" s="210"/>
      <c r="P151" s="211"/>
      <c r="Q151" s="212"/>
      <c r="R151" s="41"/>
      <c r="S151" s="18" t="s">
        <v>4</v>
      </c>
    </row>
    <row r="152" spans="2:19" ht="18.75" customHeight="1" x14ac:dyDescent="0.2">
      <c r="B152" s="154" t="s">
        <v>95</v>
      </c>
      <c r="C152" s="192"/>
      <c r="D152" s="195" t="s">
        <v>4</v>
      </c>
      <c r="E152" s="196"/>
      <c r="F152" s="12"/>
      <c r="G152" s="198"/>
      <c r="H152" s="199"/>
      <c r="I152" s="200"/>
      <c r="J152" s="198"/>
      <c r="K152" s="200"/>
      <c r="L152" s="160"/>
      <c r="M152" s="201"/>
      <c r="N152" s="161"/>
      <c r="O152" s="202"/>
      <c r="P152" s="203"/>
      <c r="Q152" s="204"/>
      <c r="R152" s="40"/>
      <c r="S152" s="14" t="s">
        <v>96</v>
      </c>
    </row>
    <row r="153" spans="2:19" ht="18.75" customHeight="1" x14ac:dyDescent="0.2">
      <c r="B153" s="193"/>
      <c r="C153" s="194"/>
      <c r="D153" s="197"/>
      <c r="E153" s="157"/>
      <c r="F153" s="15" t="s">
        <v>17</v>
      </c>
      <c r="G153" s="205">
        <v>1</v>
      </c>
      <c r="H153" s="206"/>
      <c r="I153" s="207"/>
      <c r="J153" s="208"/>
      <c r="K153" s="207"/>
      <c r="L153" s="181"/>
      <c r="M153" s="209"/>
      <c r="N153" s="182"/>
      <c r="O153" s="210"/>
      <c r="P153" s="211"/>
      <c r="Q153" s="212"/>
      <c r="R153" s="41"/>
      <c r="S153" s="18" t="s">
        <v>4</v>
      </c>
    </row>
    <row r="154" spans="2:19" ht="18.75" customHeight="1" x14ac:dyDescent="0.2">
      <c r="B154" s="154" t="s">
        <v>97</v>
      </c>
      <c r="C154" s="192"/>
      <c r="D154" s="195" t="s">
        <v>4</v>
      </c>
      <c r="E154" s="196"/>
      <c r="F154" s="12"/>
      <c r="G154" s="198"/>
      <c r="H154" s="199"/>
      <c r="I154" s="200"/>
      <c r="J154" s="198"/>
      <c r="K154" s="200"/>
      <c r="L154" s="160"/>
      <c r="M154" s="201"/>
      <c r="N154" s="161"/>
      <c r="O154" s="202"/>
      <c r="P154" s="203"/>
      <c r="Q154" s="204"/>
      <c r="R154" s="40"/>
      <c r="S154" s="14" t="s">
        <v>98</v>
      </c>
    </row>
    <row r="155" spans="2:19" ht="18.75" customHeight="1" x14ac:dyDescent="0.2">
      <c r="B155" s="193"/>
      <c r="C155" s="194"/>
      <c r="D155" s="197"/>
      <c r="E155" s="157"/>
      <c r="F155" s="15" t="s">
        <v>17</v>
      </c>
      <c r="G155" s="205">
        <v>1</v>
      </c>
      <c r="H155" s="206"/>
      <c r="I155" s="207"/>
      <c r="J155" s="208"/>
      <c r="K155" s="207"/>
      <c r="L155" s="181"/>
      <c r="M155" s="209"/>
      <c r="N155" s="182"/>
      <c r="O155" s="210"/>
      <c r="P155" s="211"/>
      <c r="Q155" s="212"/>
      <c r="R155" s="41"/>
      <c r="S155" s="18" t="s">
        <v>4</v>
      </c>
    </row>
    <row r="156" spans="2:19" ht="18.75" customHeight="1" x14ac:dyDescent="0.2">
      <c r="B156" s="154" t="s">
        <v>99</v>
      </c>
      <c r="C156" s="192"/>
      <c r="D156" s="195" t="s">
        <v>4</v>
      </c>
      <c r="E156" s="196"/>
      <c r="F156" s="12"/>
      <c r="G156" s="198"/>
      <c r="H156" s="199"/>
      <c r="I156" s="200"/>
      <c r="J156" s="198"/>
      <c r="K156" s="200"/>
      <c r="L156" s="160"/>
      <c r="M156" s="201"/>
      <c r="N156" s="161"/>
      <c r="O156" s="202"/>
      <c r="P156" s="203"/>
      <c r="Q156" s="204"/>
      <c r="R156" s="40"/>
      <c r="S156" s="14" t="s">
        <v>100</v>
      </c>
    </row>
    <row r="157" spans="2:19" ht="18.75" customHeight="1" x14ac:dyDescent="0.2">
      <c r="B157" s="193"/>
      <c r="C157" s="194"/>
      <c r="D157" s="197"/>
      <c r="E157" s="157"/>
      <c r="F157" s="15" t="s">
        <v>17</v>
      </c>
      <c r="G157" s="205">
        <v>1</v>
      </c>
      <c r="H157" s="206"/>
      <c r="I157" s="207"/>
      <c r="J157" s="208"/>
      <c r="K157" s="207"/>
      <c r="L157" s="181"/>
      <c r="M157" s="209"/>
      <c r="N157" s="182"/>
      <c r="O157" s="210"/>
      <c r="P157" s="211"/>
      <c r="Q157" s="212"/>
      <c r="R157" s="41"/>
      <c r="S157" s="18" t="s">
        <v>4</v>
      </c>
    </row>
    <row r="158" spans="2:19" ht="18.75" customHeight="1" x14ac:dyDescent="0.2">
      <c r="B158" s="154" t="s">
        <v>101</v>
      </c>
      <c r="C158" s="192"/>
      <c r="D158" s="195" t="s">
        <v>4</v>
      </c>
      <c r="E158" s="196"/>
      <c r="F158" s="12"/>
      <c r="G158" s="198"/>
      <c r="H158" s="199"/>
      <c r="I158" s="200"/>
      <c r="J158" s="198"/>
      <c r="K158" s="200"/>
      <c r="L158" s="160"/>
      <c r="M158" s="201"/>
      <c r="N158" s="161"/>
      <c r="O158" s="202"/>
      <c r="P158" s="203"/>
      <c r="Q158" s="204"/>
      <c r="R158" s="40"/>
      <c r="S158" s="14" t="s">
        <v>4</v>
      </c>
    </row>
    <row r="159" spans="2:19" ht="18.75" customHeight="1" x14ac:dyDescent="0.2">
      <c r="B159" s="193"/>
      <c r="C159" s="194"/>
      <c r="D159" s="197"/>
      <c r="E159" s="157"/>
      <c r="F159" s="15"/>
      <c r="G159" s="205"/>
      <c r="H159" s="206"/>
      <c r="I159" s="207"/>
      <c r="J159" s="208"/>
      <c r="K159" s="207"/>
      <c r="L159" s="181"/>
      <c r="M159" s="209"/>
      <c r="N159" s="182"/>
      <c r="O159" s="210"/>
      <c r="P159" s="211"/>
      <c r="Q159" s="212"/>
      <c r="R159" s="41"/>
      <c r="S159" s="18" t="s">
        <v>4</v>
      </c>
    </row>
    <row r="160" spans="2:19" ht="18.75" customHeight="1" x14ac:dyDescent="0.2">
      <c r="B160" s="154" t="s">
        <v>102</v>
      </c>
      <c r="C160" s="192"/>
      <c r="D160" s="195" t="s">
        <v>4</v>
      </c>
      <c r="E160" s="196"/>
      <c r="F160" s="12"/>
      <c r="G160" s="198"/>
      <c r="H160" s="199"/>
      <c r="I160" s="200"/>
      <c r="J160" s="198"/>
      <c r="K160" s="200"/>
      <c r="L160" s="160"/>
      <c r="M160" s="201"/>
      <c r="N160" s="161"/>
      <c r="O160" s="202"/>
      <c r="P160" s="203"/>
      <c r="Q160" s="204"/>
      <c r="R160" s="40"/>
      <c r="S160" s="14" t="s">
        <v>103</v>
      </c>
    </row>
    <row r="161" spans="2:19" ht="18.75" customHeight="1" x14ac:dyDescent="0.2">
      <c r="B161" s="193"/>
      <c r="C161" s="194"/>
      <c r="D161" s="197"/>
      <c r="E161" s="157"/>
      <c r="F161" s="15" t="s">
        <v>17</v>
      </c>
      <c r="G161" s="205">
        <v>1</v>
      </c>
      <c r="H161" s="206"/>
      <c r="I161" s="207"/>
      <c r="J161" s="208"/>
      <c r="K161" s="207"/>
      <c r="L161" s="181"/>
      <c r="M161" s="209"/>
      <c r="N161" s="182"/>
      <c r="O161" s="210"/>
      <c r="P161" s="211"/>
      <c r="Q161" s="212"/>
      <c r="R161" s="41"/>
      <c r="S161" s="18" t="s">
        <v>4</v>
      </c>
    </row>
    <row r="162" spans="2:19" ht="18.75" customHeight="1" x14ac:dyDescent="0.2">
      <c r="B162" s="154" t="s">
        <v>104</v>
      </c>
      <c r="C162" s="192"/>
      <c r="D162" s="195" t="s">
        <v>4</v>
      </c>
      <c r="E162" s="196"/>
      <c r="F162" s="12"/>
      <c r="G162" s="198"/>
      <c r="H162" s="199"/>
      <c r="I162" s="200"/>
      <c r="J162" s="198"/>
      <c r="K162" s="200"/>
      <c r="L162" s="160"/>
      <c r="M162" s="201"/>
      <c r="N162" s="161"/>
      <c r="O162" s="202"/>
      <c r="P162" s="203"/>
      <c r="Q162" s="204"/>
      <c r="R162" s="40"/>
      <c r="S162" s="14" t="s">
        <v>4</v>
      </c>
    </row>
    <row r="163" spans="2:19" ht="18.75" customHeight="1" thickBot="1" x14ac:dyDescent="0.25">
      <c r="B163" s="222"/>
      <c r="C163" s="223"/>
      <c r="D163" s="224"/>
      <c r="E163" s="185"/>
      <c r="F163" s="19"/>
      <c r="G163" s="232"/>
      <c r="H163" s="226"/>
      <c r="I163" s="227"/>
      <c r="J163" s="233"/>
      <c r="K163" s="227"/>
      <c r="L163" s="188"/>
      <c r="M163" s="228"/>
      <c r="N163" s="189"/>
      <c r="O163" s="229"/>
      <c r="P163" s="230"/>
      <c r="Q163" s="231"/>
      <c r="R163" s="42"/>
      <c r="S163" s="22" t="s">
        <v>4</v>
      </c>
    </row>
    <row r="164" spans="2:19" ht="6" customHeight="1" x14ac:dyDescent="0.2"/>
    <row r="165" spans="2:19" ht="11.25" customHeight="1" x14ac:dyDescent="0.2">
      <c r="G165" s="221">
        <f>G132+1</f>
        <v>7</v>
      </c>
      <c r="H165" s="221"/>
      <c r="I165" s="221"/>
      <c r="J165" s="183" t="s">
        <v>4</v>
      </c>
      <c r="K165" s="183"/>
      <c r="L165" s="183"/>
      <c r="M165" s="183"/>
      <c r="N165" s="183"/>
      <c r="O165" s="183"/>
      <c r="P165" s="183"/>
      <c r="Q165" s="183"/>
      <c r="R165" s="183"/>
      <c r="S165" s="183"/>
    </row>
    <row r="166" spans="2:19" ht="11.25" customHeight="1" x14ac:dyDescent="0.2"/>
    <row r="167" spans="2:19" ht="11.25" customHeight="1" x14ac:dyDescent="0.2">
      <c r="R167" s="213"/>
      <c r="S167" s="213"/>
    </row>
    <row r="168" spans="2:19" ht="24" customHeight="1" thickBot="1" x14ac:dyDescent="0.25">
      <c r="E168" s="24">
        <v>1</v>
      </c>
      <c r="F168" s="214" t="s">
        <v>17</v>
      </c>
      <c r="G168" s="214"/>
      <c r="H168" s="25" t="s">
        <v>38</v>
      </c>
      <c r="I168" s="26"/>
      <c r="J168" s="26"/>
      <c r="K168" s="26"/>
      <c r="L168" s="26"/>
      <c r="M168" s="26"/>
      <c r="N168" s="26"/>
      <c r="O168" s="26"/>
    </row>
    <row r="169" spans="2:19" ht="12.75" customHeight="1" x14ac:dyDescent="0.2">
      <c r="B169" s="5" t="s">
        <v>22</v>
      </c>
      <c r="D169" s="5"/>
      <c r="E169" s="26"/>
      <c r="F169" s="27"/>
      <c r="G169" s="26"/>
      <c r="H169" s="26"/>
      <c r="I169" s="26"/>
      <c r="J169" s="26"/>
      <c r="K169" s="26"/>
      <c r="L169" s="26"/>
      <c r="M169" s="26"/>
      <c r="N169" s="26"/>
      <c r="O169" s="26"/>
      <c r="P169" s="28"/>
      <c r="R169" s="29" t="s">
        <v>39</v>
      </c>
      <c r="S169" s="30"/>
    </row>
    <row r="170" spans="2:19" ht="12.75" customHeight="1" x14ac:dyDescent="0.2">
      <c r="B170" s="215">
        <v>4</v>
      </c>
      <c r="C170" s="215"/>
      <c r="D170" s="2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8"/>
      <c r="R170" s="31" t="s">
        <v>40</v>
      </c>
      <c r="S170" s="32"/>
    </row>
    <row r="171" spans="2:19" ht="12.75" customHeight="1" thickBot="1" x14ac:dyDescent="0.45">
      <c r="B171" s="33"/>
      <c r="C171" s="33"/>
      <c r="D171" s="33"/>
      <c r="E171" s="34"/>
      <c r="F171" s="34"/>
      <c r="G171" s="34"/>
      <c r="H171" s="34"/>
      <c r="I171" s="34"/>
      <c r="J171" s="34"/>
      <c r="K171" s="34"/>
      <c r="L171" s="34"/>
      <c r="M171" s="34"/>
      <c r="N171" s="35"/>
      <c r="O171" s="36"/>
      <c r="P171" s="36"/>
      <c r="Q171" s="37"/>
      <c r="R171" s="38" t="s">
        <v>41</v>
      </c>
      <c r="S171" s="39"/>
    </row>
    <row r="172" spans="2:19" ht="12" customHeight="1" x14ac:dyDescent="0.2">
      <c r="B172" s="151" t="s">
        <v>42</v>
      </c>
      <c r="C172" s="152"/>
      <c r="D172" s="153" t="s">
        <v>7</v>
      </c>
      <c r="E172" s="152"/>
      <c r="F172" s="9" t="s">
        <v>8</v>
      </c>
      <c r="G172" s="153" t="s">
        <v>9</v>
      </c>
      <c r="H172" s="216"/>
      <c r="I172" s="152"/>
      <c r="J172" s="153" t="s">
        <v>10</v>
      </c>
      <c r="K172" s="152"/>
      <c r="L172" s="153" t="s">
        <v>11</v>
      </c>
      <c r="M172" s="217"/>
      <c r="N172" s="218"/>
      <c r="O172" s="219" t="s">
        <v>12</v>
      </c>
      <c r="P172" s="217"/>
      <c r="Q172" s="218"/>
      <c r="R172" s="9" t="s">
        <v>13</v>
      </c>
      <c r="S172" s="11" t="s">
        <v>14</v>
      </c>
    </row>
    <row r="173" spans="2:19" ht="18.75" customHeight="1" x14ac:dyDescent="0.2">
      <c r="B173" s="154" t="s">
        <v>105</v>
      </c>
      <c r="C173" s="192"/>
      <c r="D173" s="195" t="s">
        <v>4</v>
      </c>
      <c r="E173" s="196"/>
      <c r="F173" s="12"/>
      <c r="G173" s="198"/>
      <c r="H173" s="199"/>
      <c r="I173" s="200"/>
      <c r="J173" s="198"/>
      <c r="K173" s="200"/>
      <c r="L173" s="160"/>
      <c r="M173" s="201"/>
      <c r="N173" s="161"/>
      <c r="O173" s="202"/>
      <c r="P173" s="203"/>
      <c r="Q173" s="204"/>
      <c r="R173" s="40"/>
      <c r="S173" s="14" t="s">
        <v>106</v>
      </c>
    </row>
    <row r="174" spans="2:19" ht="18.75" customHeight="1" x14ac:dyDescent="0.2">
      <c r="B174" s="193"/>
      <c r="C174" s="194"/>
      <c r="D174" s="197"/>
      <c r="E174" s="157"/>
      <c r="F174" s="15" t="s">
        <v>17</v>
      </c>
      <c r="G174" s="205">
        <v>1</v>
      </c>
      <c r="H174" s="206"/>
      <c r="I174" s="207"/>
      <c r="J174" s="208"/>
      <c r="K174" s="207"/>
      <c r="L174" s="181"/>
      <c r="M174" s="209"/>
      <c r="N174" s="182"/>
      <c r="O174" s="210"/>
      <c r="P174" s="211"/>
      <c r="Q174" s="212"/>
      <c r="R174" s="41"/>
      <c r="S174" s="18" t="s">
        <v>4</v>
      </c>
    </row>
    <row r="175" spans="2:19" ht="18.75" customHeight="1" x14ac:dyDescent="0.2">
      <c r="B175" s="154"/>
      <c r="C175" s="192"/>
      <c r="D175" s="195" t="s">
        <v>54</v>
      </c>
      <c r="E175" s="196"/>
      <c r="F175" s="12"/>
      <c r="G175" s="198"/>
      <c r="H175" s="199"/>
      <c r="I175" s="200"/>
      <c r="J175" s="198"/>
      <c r="K175" s="200"/>
      <c r="L175" s="160"/>
      <c r="M175" s="201"/>
      <c r="N175" s="161"/>
      <c r="O175" s="202"/>
      <c r="P175" s="203"/>
      <c r="Q175" s="204"/>
      <c r="R175" s="40"/>
      <c r="S175" s="14"/>
    </row>
    <row r="176" spans="2:19" ht="18.75" customHeight="1" x14ac:dyDescent="0.2">
      <c r="B176" s="193"/>
      <c r="C176" s="194"/>
      <c r="D176" s="197"/>
      <c r="E176" s="157"/>
      <c r="F176" s="15"/>
      <c r="G176" s="220"/>
      <c r="H176" s="206"/>
      <c r="I176" s="207"/>
      <c r="J176" s="220"/>
      <c r="K176" s="207"/>
      <c r="L176" s="181"/>
      <c r="M176" s="209"/>
      <c r="N176" s="182"/>
      <c r="O176" s="210"/>
      <c r="P176" s="211"/>
      <c r="Q176" s="212"/>
      <c r="R176" s="41"/>
      <c r="S176" s="18"/>
    </row>
    <row r="177" spans="2:19" ht="18.75" customHeight="1" x14ac:dyDescent="0.2">
      <c r="B177" s="154"/>
      <c r="C177" s="192"/>
      <c r="D177" s="195"/>
      <c r="E177" s="196"/>
      <c r="F177" s="12"/>
      <c r="G177" s="198"/>
      <c r="H177" s="199"/>
      <c r="I177" s="200"/>
      <c r="J177" s="198"/>
      <c r="K177" s="200"/>
      <c r="L177" s="160"/>
      <c r="M177" s="201"/>
      <c r="N177" s="161"/>
      <c r="O177" s="202"/>
      <c r="P177" s="203"/>
      <c r="Q177" s="204"/>
      <c r="R177" s="40"/>
      <c r="S177" s="14"/>
    </row>
    <row r="178" spans="2:19" ht="18.75" customHeight="1" x14ac:dyDescent="0.2">
      <c r="B178" s="193"/>
      <c r="C178" s="194"/>
      <c r="D178" s="197"/>
      <c r="E178" s="157"/>
      <c r="F178" s="15"/>
      <c r="G178" s="220"/>
      <c r="H178" s="206"/>
      <c r="I178" s="207"/>
      <c r="J178" s="220"/>
      <c r="K178" s="207"/>
      <c r="L178" s="190"/>
      <c r="M178" s="209"/>
      <c r="N178" s="182"/>
      <c r="O178" s="210"/>
      <c r="P178" s="211"/>
      <c r="Q178" s="212"/>
      <c r="R178" s="41"/>
      <c r="S178" s="18"/>
    </row>
    <row r="179" spans="2:19" ht="18.75" customHeight="1" x14ac:dyDescent="0.2">
      <c r="B179" s="154"/>
      <c r="C179" s="192"/>
      <c r="D179" s="195"/>
      <c r="E179" s="196"/>
      <c r="F179" s="12"/>
      <c r="G179" s="198"/>
      <c r="H179" s="199"/>
      <c r="I179" s="200"/>
      <c r="J179" s="198"/>
      <c r="K179" s="200"/>
      <c r="L179" s="160"/>
      <c r="M179" s="201"/>
      <c r="N179" s="161"/>
      <c r="O179" s="202"/>
      <c r="P179" s="203"/>
      <c r="Q179" s="204"/>
      <c r="R179" s="40"/>
      <c r="S179" s="14"/>
    </row>
    <row r="180" spans="2:19" ht="18.75" customHeight="1" x14ac:dyDescent="0.2">
      <c r="B180" s="193"/>
      <c r="C180" s="194"/>
      <c r="D180" s="197"/>
      <c r="E180" s="157"/>
      <c r="F180" s="15"/>
      <c r="G180" s="220"/>
      <c r="H180" s="206"/>
      <c r="I180" s="207"/>
      <c r="J180" s="220"/>
      <c r="K180" s="207"/>
      <c r="L180" s="190"/>
      <c r="M180" s="209"/>
      <c r="N180" s="182"/>
      <c r="O180" s="210"/>
      <c r="P180" s="211"/>
      <c r="Q180" s="212"/>
      <c r="R180" s="41"/>
      <c r="S180" s="18"/>
    </row>
    <row r="181" spans="2:19" ht="18.75" customHeight="1" x14ac:dyDescent="0.2">
      <c r="B181" s="154"/>
      <c r="C181" s="192"/>
      <c r="D181" s="195"/>
      <c r="E181" s="196"/>
      <c r="F181" s="12"/>
      <c r="G181" s="198"/>
      <c r="H181" s="199"/>
      <c r="I181" s="200"/>
      <c r="J181" s="198"/>
      <c r="K181" s="200"/>
      <c r="L181" s="160"/>
      <c r="M181" s="201"/>
      <c r="N181" s="161"/>
      <c r="O181" s="202"/>
      <c r="P181" s="203"/>
      <c r="Q181" s="204"/>
      <c r="R181" s="40"/>
      <c r="S181" s="14"/>
    </row>
    <row r="182" spans="2:19" ht="18.75" customHeight="1" x14ac:dyDescent="0.2">
      <c r="B182" s="193"/>
      <c r="C182" s="194"/>
      <c r="D182" s="197"/>
      <c r="E182" s="157"/>
      <c r="F182" s="15"/>
      <c r="G182" s="220"/>
      <c r="H182" s="206"/>
      <c r="I182" s="207"/>
      <c r="J182" s="220"/>
      <c r="K182" s="207"/>
      <c r="L182" s="190"/>
      <c r="M182" s="209"/>
      <c r="N182" s="182"/>
      <c r="O182" s="210"/>
      <c r="P182" s="211"/>
      <c r="Q182" s="212"/>
      <c r="R182" s="41"/>
      <c r="S182" s="18"/>
    </row>
    <row r="183" spans="2:19" ht="18.75" customHeight="1" x14ac:dyDescent="0.2">
      <c r="B183" s="154"/>
      <c r="C183" s="192"/>
      <c r="D183" s="195"/>
      <c r="E183" s="196"/>
      <c r="F183" s="12"/>
      <c r="G183" s="198"/>
      <c r="H183" s="199"/>
      <c r="I183" s="200"/>
      <c r="J183" s="198"/>
      <c r="K183" s="200"/>
      <c r="L183" s="160"/>
      <c r="M183" s="201"/>
      <c r="N183" s="161"/>
      <c r="O183" s="202"/>
      <c r="P183" s="203"/>
      <c r="Q183" s="204"/>
      <c r="R183" s="40"/>
      <c r="S183" s="14"/>
    </row>
    <row r="184" spans="2:19" ht="18.75" customHeight="1" x14ac:dyDescent="0.2">
      <c r="B184" s="193"/>
      <c r="C184" s="194"/>
      <c r="D184" s="197"/>
      <c r="E184" s="157"/>
      <c r="F184" s="15"/>
      <c r="G184" s="220"/>
      <c r="H184" s="206"/>
      <c r="I184" s="207"/>
      <c r="J184" s="220"/>
      <c r="K184" s="207"/>
      <c r="L184" s="190"/>
      <c r="M184" s="209"/>
      <c r="N184" s="182"/>
      <c r="O184" s="210"/>
      <c r="P184" s="211"/>
      <c r="Q184" s="212"/>
      <c r="R184" s="41"/>
      <c r="S184" s="18"/>
    </row>
    <row r="185" spans="2:19" ht="18.75" customHeight="1" x14ac:dyDescent="0.2">
      <c r="B185" s="154"/>
      <c r="C185" s="192"/>
      <c r="D185" s="195"/>
      <c r="E185" s="196"/>
      <c r="F185" s="12"/>
      <c r="G185" s="198"/>
      <c r="H185" s="199"/>
      <c r="I185" s="200"/>
      <c r="J185" s="198"/>
      <c r="K185" s="200"/>
      <c r="L185" s="160"/>
      <c r="M185" s="201"/>
      <c r="N185" s="161"/>
      <c r="O185" s="202"/>
      <c r="P185" s="203"/>
      <c r="Q185" s="204"/>
      <c r="R185" s="40"/>
      <c r="S185" s="14"/>
    </row>
    <row r="186" spans="2:19" ht="18.75" customHeight="1" x14ac:dyDescent="0.2">
      <c r="B186" s="193"/>
      <c r="C186" s="194"/>
      <c r="D186" s="197"/>
      <c r="E186" s="157"/>
      <c r="F186" s="15"/>
      <c r="G186" s="220"/>
      <c r="H186" s="206"/>
      <c r="I186" s="207"/>
      <c r="J186" s="220"/>
      <c r="K186" s="207"/>
      <c r="L186" s="190"/>
      <c r="M186" s="209"/>
      <c r="N186" s="182"/>
      <c r="O186" s="210"/>
      <c r="P186" s="211"/>
      <c r="Q186" s="212"/>
      <c r="R186" s="41"/>
      <c r="S186" s="18"/>
    </row>
    <row r="187" spans="2:19" ht="18.75" customHeight="1" x14ac:dyDescent="0.2">
      <c r="B187" s="154"/>
      <c r="C187" s="192"/>
      <c r="D187" s="195"/>
      <c r="E187" s="196"/>
      <c r="F187" s="12"/>
      <c r="G187" s="198"/>
      <c r="H187" s="199"/>
      <c r="I187" s="200"/>
      <c r="J187" s="198"/>
      <c r="K187" s="200"/>
      <c r="L187" s="160"/>
      <c r="M187" s="201"/>
      <c r="N187" s="161"/>
      <c r="O187" s="202"/>
      <c r="P187" s="203"/>
      <c r="Q187" s="204"/>
      <c r="R187" s="40"/>
      <c r="S187" s="14"/>
    </row>
    <row r="188" spans="2:19" ht="18.75" customHeight="1" x14ac:dyDescent="0.2">
      <c r="B188" s="193"/>
      <c r="C188" s="194"/>
      <c r="D188" s="197"/>
      <c r="E188" s="157"/>
      <c r="F188" s="15"/>
      <c r="G188" s="220"/>
      <c r="H188" s="206"/>
      <c r="I188" s="207"/>
      <c r="J188" s="220"/>
      <c r="K188" s="207"/>
      <c r="L188" s="190"/>
      <c r="M188" s="209"/>
      <c r="N188" s="182"/>
      <c r="O188" s="210"/>
      <c r="P188" s="211"/>
      <c r="Q188" s="212"/>
      <c r="R188" s="41"/>
      <c r="S188" s="18"/>
    </row>
    <row r="189" spans="2:19" ht="18.75" customHeight="1" x14ac:dyDescent="0.2">
      <c r="B189" s="154"/>
      <c r="C189" s="192"/>
      <c r="D189" s="195"/>
      <c r="E189" s="196"/>
      <c r="F189" s="12"/>
      <c r="G189" s="198"/>
      <c r="H189" s="199"/>
      <c r="I189" s="200"/>
      <c r="J189" s="198"/>
      <c r="K189" s="200"/>
      <c r="L189" s="160"/>
      <c r="M189" s="201"/>
      <c r="N189" s="161"/>
      <c r="O189" s="202"/>
      <c r="P189" s="203"/>
      <c r="Q189" s="204"/>
      <c r="R189" s="40"/>
      <c r="S189" s="14"/>
    </row>
    <row r="190" spans="2:19" ht="18.75" customHeight="1" x14ac:dyDescent="0.2">
      <c r="B190" s="193"/>
      <c r="C190" s="194"/>
      <c r="D190" s="197"/>
      <c r="E190" s="157"/>
      <c r="F190" s="15"/>
      <c r="G190" s="220"/>
      <c r="H190" s="206"/>
      <c r="I190" s="207"/>
      <c r="J190" s="220"/>
      <c r="K190" s="207"/>
      <c r="L190" s="190"/>
      <c r="M190" s="209"/>
      <c r="N190" s="182"/>
      <c r="O190" s="210"/>
      <c r="P190" s="211"/>
      <c r="Q190" s="212"/>
      <c r="R190" s="41"/>
      <c r="S190" s="18"/>
    </row>
    <row r="191" spans="2:19" ht="18.75" customHeight="1" x14ac:dyDescent="0.2">
      <c r="B191" s="154"/>
      <c r="C191" s="192"/>
      <c r="D191" s="195"/>
      <c r="E191" s="196"/>
      <c r="F191" s="12"/>
      <c r="G191" s="198"/>
      <c r="H191" s="199"/>
      <c r="I191" s="200"/>
      <c r="J191" s="198"/>
      <c r="K191" s="200"/>
      <c r="L191" s="160"/>
      <c r="M191" s="201"/>
      <c r="N191" s="161"/>
      <c r="O191" s="202"/>
      <c r="P191" s="203"/>
      <c r="Q191" s="204"/>
      <c r="R191" s="40"/>
      <c r="S191" s="14"/>
    </row>
    <row r="192" spans="2:19" ht="18.75" customHeight="1" x14ac:dyDescent="0.2">
      <c r="B192" s="193"/>
      <c r="C192" s="194"/>
      <c r="D192" s="197"/>
      <c r="E192" s="157"/>
      <c r="F192" s="15"/>
      <c r="G192" s="220"/>
      <c r="H192" s="206"/>
      <c r="I192" s="207"/>
      <c r="J192" s="220"/>
      <c r="K192" s="207"/>
      <c r="L192" s="190"/>
      <c r="M192" s="209"/>
      <c r="N192" s="182"/>
      <c r="O192" s="210"/>
      <c r="P192" s="211"/>
      <c r="Q192" s="212"/>
      <c r="R192" s="41"/>
      <c r="S192" s="18"/>
    </row>
    <row r="193" spans="2:19" ht="18.75" customHeight="1" x14ac:dyDescent="0.2">
      <c r="B193" s="154"/>
      <c r="C193" s="192"/>
      <c r="D193" s="195"/>
      <c r="E193" s="196"/>
      <c r="F193" s="12"/>
      <c r="G193" s="198"/>
      <c r="H193" s="199"/>
      <c r="I193" s="200"/>
      <c r="J193" s="198"/>
      <c r="K193" s="200"/>
      <c r="L193" s="160"/>
      <c r="M193" s="201"/>
      <c r="N193" s="161"/>
      <c r="O193" s="202"/>
      <c r="P193" s="203"/>
      <c r="Q193" s="204"/>
      <c r="R193" s="40"/>
      <c r="S193" s="14"/>
    </row>
    <row r="194" spans="2:19" ht="18.75" customHeight="1" x14ac:dyDescent="0.2">
      <c r="B194" s="193"/>
      <c r="C194" s="194"/>
      <c r="D194" s="197"/>
      <c r="E194" s="157"/>
      <c r="F194" s="15"/>
      <c r="G194" s="220"/>
      <c r="H194" s="206"/>
      <c r="I194" s="207"/>
      <c r="J194" s="220"/>
      <c r="K194" s="207"/>
      <c r="L194" s="190"/>
      <c r="M194" s="209"/>
      <c r="N194" s="182"/>
      <c r="O194" s="210"/>
      <c r="P194" s="211"/>
      <c r="Q194" s="212"/>
      <c r="R194" s="41"/>
      <c r="S194" s="18"/>
    </row>
    <row r="195" spans="2:19" ht="18.75" customHeight="1" x14ac:dyDescent="0.2">
      <c r="B195" s="154"/>
      <c r="C195" s="192"/>
      <c r="D195" s="195"/>
      <c r="E195" s="196"/>
      <c r="F195" s="12"/>
      <c r="G195" s="198"/>
      <c r="H195" s="199"/>
      <c r="I195" s="200"/>
      <c r="J195" s="198"/>
      <c r="K195" s="200"/>
      <c r="L195" s="160"/>
      <c r="M195" s="201"/>
      <c r="N195" s="161"/>
      <c r="O195" s="202"/>
      <c r="P195" s="203"/>
      <c r="Q195" s="204"/>
      <c r="R195" s="40"/>
      <c r="S195" s="14"/>
    </row>
    <row r="196" spans="2:19" ht="18.75" customHeight="1" thickBot="1" x14ac:dyDescent="0.25">
      <c r="B196" s="222"/>
      <c r="C196" s="223"/>
      <c r="D196" s="224"/>
      <c r="E196" s="185"/>
      <c r="F196" s="19"/>
      <c r="G196" s="225"/>
      <c r="H196" s="226"/>
      <c r="I196" s="227"/>
      <c r="J196" s="225"/>
      <c r="K196" s="227"/>
      <c r="L196" s="191"/>
      <c r="M196" s="228"/>
      <c r="N196" s="189"/>
      <c r="O196" s="229"/>
      <c r="P196" s="230"/>
      <c r="Q196" s="231"/>
      <c r="R196" s="42"/>
      <c r="S196" s="22"/>
    </row>
    <row r="197" spans="2:19" ht="6" customHeight="1" x14ac:dyDescent="0.2"/>
    <row r="198" spans="2:19" ht="11.25" customHeight="1" x14ac:dyDescent="0.2">
      <c r="G198" s="221">
        <f>G165+1</f>
        <v>8</v>
      </c>
      <c r="H198" s="221"/>
      <c r="I198" s="221"/>
      <c r="J198" s="183" t="s">
        <v>4</v>
      </c>
      <c r="K198" s="183"/>
      <c r="L198" s="183"/>
      <c r="M198" s="183"/>
      <c r="N198" s="183"/>
      <c r="O198" s="183"/>
      <c r="P198" s="183"/>
      <c r="Q198" s="183"/>
      <c r="R198" s="183"/>
      <c r="S198" s="183"/>
    </row>
    <row r="199" spans="2:19" ht="11.25" customHeight="1" x14ac:dyDescent="0.2"/>
    <row r="200" spans="2:19" ht="11.25" customHeight="1" x14ac:dyDescent="0.2">
      <c r="R200" s="213"/>
      <c r="S200" s="213"/>
    </row>
    <row r="201" spans="2:19" ht="24" customHeight="1" thickBot="1" x14ac:dyDescent="0.25">
      <c r="E201" s="24">
        <v>1</v>
      </c>
      <c r="F201" s="214" t="s">
        <v>17</v>
      </c>
      <c r="G201" s="214"/>
      <c r="H201" s="25" t="s">
        <v>38</v>
      </c>
      <c r="I201" s="26"/>
      <c r="J201" s="26"/>
      <c r="K201" s="26"/>
      <c r="L201" s="26"/>
      <c r="M201" s="26"/>
      <c r="N201" s="26"/>
      <c r="O201" s="26"/>
    </row>
    <row r="202" spans="2:19" ht="12.75" customHeight="1" x14ac:dyDescent="0.2">
      <c r="B202" s="5" t="s">
        <v>24</v>
      </c>
      <c r="D202" s="5"/>
      <c r="E202" s="26"/>
      <c r="F202" s="27"/>
      <c r="G202" s="26"/>
      <c r="H202" s="26"/>
      <c r="I202" s="26"/>
      <c r="J202" s="26"/>
      <c r="K202" s="26"/>
      <c r="L202" s="26"/>
      <c r="M202" s="26"/>
      <c r="N202" s="26"/>
      <c r="O202" s="26"/>
      <c r="P202" s="28"/>
      <c r="R202" s="29" t="s">
        <v>39</v>
      </c>
      <c r="S202" s="30"/>
    </row>
    <row r="203" spans="2:19" ht="12.75" customHeight="1" x14ac:dyDescent="0.2">
      <c r="B203" s="215">
        <v>5</v>
      </c>
      <c r="C203" s="215"/>
      <c r="D203" s="2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8"/>
      <c r="R203" s="31" t="s">
        <v>40</v>
      </c>
      <c r="S203" s="32"/>
    </row>
    <row r="204" spans="2:19" ht="12.75" customHeight="1" thickBot="1" x14ac:dyDescent="0.45">
      <c r="B204" s="33"/>
      <c r="C204" s="33"/>
      <c r="D204" s="33"/>
      <c r="E204" s="34"/>
      <c r="F204" s="34"/>
      <c r="G204" s="34"/>
      <c r="H204" s="34"/>
      <c r="I204" s="34"/>
      <c r="J204" s="34"/>
      <c r="K204" s="34"/>
      <c r="L204" s="34"/>
      <c r="M204" s="34"/>
      <c r="N204" s="35"/>
      <c r="O204" s="36"/>
      <c r="P204" s="36"/>
      <c r="Q204" s="37"/>
      <c r="R204" s="38" t="s">
        <v>41</v>
      </c>
      <c r="S204" s="39"/>
    </row>
    <row r="205" spans="2:19" ht="12" customHeight="1" x14ac:dyDescent="0.2">
      <c r="B205" s="151" t="s">
        <v>42</v>
      </c>
      <c r="C205" s="152"/>
      <c r="D205" s="153" t="s">
        <v>7</v>
      </c>
      <c r="E205" s="152"/>
      <c r="F205" s="9" t="s">
        <v>8</v>
      </c>
      <c r="G205" s="153" t="s">
        <v>9</v>
      </c>
      <c r="H205" s="216"/>
      <c r="I205" s="152"/>
      <c r="J205" s="153" t="s">
        <v>10</v>
      </c>
      <c r="K205" s="152"/>
      <c r="L205" s="153" t="s">
        <v>11</v>
      </c>
      <c r="M205" s="217"/>
      <c r="N205" s="218"/>
      <c r="O205" s="219" t="s">
        <v>12</v>
      </c>
      <c r="P205" s="217"/>
      <c r="Q205" s="218"/>
      <c r="R205" s="9" t="s">
        <v>13</v>
      </c>
      <c r="S205" s="11" t="s">
        <v>14</v>
      </c>
    </row>
    <row r="206" spans="2:19" ht="18.75" customHeight="1" x14ac:dyDescent="0.2">
      <c r="B206" s="154" t="s">
        <v>107</v>
      </c>
      <c r="C206" s="192"/>
      <c r="D206" s="195" t="s">
        <v>4</v>
      </c>
      <c r="E206" s="196"/>
      <c r="F206" s="12"/>
      <c r="G206" s="198"/>
      <c r="H206" s="199"/>
      <c r="I206" s="200"/>
      <c r="J206" s="198"/>
      <c r="K206" s="200"/>
      <c r="L206" s="160"/>
      <c r="M206" s="201"/>
      <c r="N206" s="161"/>
      <c r="O206" s="202"/>
      <c r="P206" s="203"/>
      <c r="Q206" s="204"/>
      <c r="R206" s="40"/>
      <c r="S206" s="14" t="s">
        <v>4</v>
      </c>
    </row>
    <row r="207" spans="2:19" ht="18.75" customHeight="1" x14ac:dyDescent="0.2">
      <c r="B207" s="193"/>
      <c r="C207" s="194"/>
      <c r="D207" s="197"/>
      <c r="E207" s="157"/>
      <c r="F207" s="15"/>
      <c r="G207" s="205"/>
      <c r="H207" s="206"/>
      <c r="I207" s="207"/>
      <c r="J207" s="208"/>
      <c r="K207" s="207"/>
      <c r="L207" s="181"/>
      <c r="M207" s="209"/>
      <c r="N207" s="182"/>
      <c r="O207" s="210"/>
      <c r="P207" s="211"/>
      <c r="Q207" s="212"/>
      <c r="R207" s="41"/>
      <c r="S207" s="18" t="s">
        <v>4</v>
      </c>
    </row>
    <row r="208" spans="2:19" ht="18.75" customHeight="1" x14ac:dyDescent="0.2">
      <c r="B208" s="154" t="s">
        <v>108</v>
      </c>
      <c r="C208" s="192"/>
      <c r="D208" s="195" t="s">
        <v>4</v>
      </c>
      <c r="E208" s="196"/>
      <c r="F208" s="12"/>
      <c r="G208" s="198"/>
      <c r="H208" s="199"/>
      <c r="I208" s="200"/>
      <c r="J208" s="198"/>
      <c r="K208" s="200"/>
      <c r="L208" s="160"/>
      <c r="M208" s="201"/>
      <c r="N208" s="161"/>
      <c r="O208" s="202"/>
      <c r="P208" s="203"/>
      <c r="Q208" s="204"/>
      <c r="R208" s="40"/>
      <c r="S208" s="14" t="s">
        <v>109</v>
      </c>
    </row>
    <row r="209" spans="2:19" ht="18.75" customHeight="1" x14ac:dyDescent="0.2">
      <c r="B209" s="193"/>
      <c r="C209" s="194"/>
      <c r="D209" s="197"/>
      <c r="E209" s="157"/>
      <c r="F209" s="15" t="s">
        <v>17</v>
      </c>
      <c r="G209" s="205">
        <v>1</v>
      </c>
      <c r="H209" s="206"/>
      <c r="I209" s="207"/>
      <c r="J209" s="208"/>
      <c r="K209" s="207"/>
      <c r="L209" s="181"/>
      <c r="M209" s="209"/>
      <c r="N209" s="182"/>
      <c r="O209" s="210"/>
      <c r="P209" s="211"/>
      <c r="Q209" s="212"/>
      <c r="R209" s="41"/>
      <c r="S209" s="18" t="s">
        <v>4</v>
      </c>
    </row>
    <row r="210" spans="2:19" ht="18.75" customHeight="1" x14ac:dyDescent="0.2">
      <c r="B210" s="154"/>
      <c r="C210" s="192"/>
      <c r="D210" s="195" t="s">
        <v>54</v>
      </c>
      <c r="E210" s="196"/>
      <c r="F210" s="12"/>
      <c r="G210" s="198"/>
      <c r="H210" s="199"/>
      <c r="I210" s="200"/>
      <c r="J210" s="198"/>
      <c r="K210" s="200"/>
      <c r="L210" s="160"/>
      <c r="M210" s="201"/>
      <c r="N210" s="161"/>
      <c r="O210" s="202"/>
      <c r="P210" s="203"/>
      <c r="Q210" s="204"/>
      <c r="R210" s="40"/>
      <c r="S210" s="14"/>
    </row>
    <row r="211" spans="2:19" ht="18.75" customHeight="1" x14ac:dyDescent="0.2">
      <c r="B211" s="193"/>
      <c r="C211" s="194"/>
      <c r="D211" s="197"/>
      <c r="E211" s="157"/>
      <c r="F211" s="15"/>
      <c r="G211" s="220"/>
      <c r="H211" s="206"/>
      <c r="I211" s="207"/>
      <c r="J211" s="220"/>
      <c r="K211" s="207"/>
      <c r="L211" s="181"/>
      <c r="M211" s="209"/>
      <c r="N211" s="182"/>
      <c r="O211" s="210"/>
      <c r="P211" s="211"/>
      <c r="Q211" s="212"/>
      <c r="R211" s="41"/>
      <c r="S211" s="18"/>
    </row>
    <row r="212" spans="2:19" ht="18.75" customHeight="1" x14ac:dyDescent="0.2">
      <c r="B212" s="154"/>
      <c r="C212" s="192"/>
      <c r="D212" s="195"/>
      <c r="E212" s="196"/>
      <c r="F212" s="12"/>
      <c r="G212" s="198"/>
      <c r="H212" s="199"/>
      <c r="I212" s="200"/>
      <c r="J212" s="198"/>
      <c r="K212" s="200"/>
      <c r="L212" s="160"/>
      <c r="M212" s="201"/>
      <c r="N212" s="161"/>
      <c r="O212" s="202"/>
      <c r="P212" s="203"/>
      <c r="Q212" s="204"/>
      <c r="R212" s="40"/>
      <c r="S212" s="14"/>
    </row>
    <row r="213" spans="2:19" ht="18.75" customHeight="1" x14ac:dyDescent="0.2">
      <c r="B213" s="193"/>
      <c r="C213" s="194"/>
      <c r="D213" s="197"/>
      <c r="E213" s="157"/>
      <c r="F213" s="15"/>
      <c r="G213" s="220"/>
      <c r="H213" s="206"/>
      <c r="I213" s="207"/>
      <c r="J213" s="220"/>
      <c r="K213" s="207"/>
      <c r="L213" s="190"/>
      <c r="M213" s="209"/>
      <c r="N213" s="182"/>
      <c r="O213" s="210"/>
      <c r="P213" s="211"/>
      <c r="Q213" s="212"/>
      <c r="R213" s="41"/>
      <c r="S213" s="18"/>
    </row>
    <row r="214" spans="2:19" ht="18.75" customHeight="1" x14ac:dyDescent="0.2">
      <c r="B214" s="154"/>
      <c r="C214" s="192"/>
      <c r="D214" s="195"/>
      <c r="E214" s="196"/>
      <c r="F214" s="12"/>
      <c r="G214" s="198"/>
      <c r="H214" s="199"/>
      <c r="I214" s="200"/>
      <c r="J214" s="198"/>
      <c r="K214" s="200"/>
      <c r="L214" s="160"/>
      <c r="M214" s="201"/>
      <c r="N214" s="161"/>
      <c r="O214" s="202"/>
      <c r="P214" s="203"/>
      <c r="Q214" s="204"/>
      <c r="R214" s="40"/>
      <c r="S214" s="14"/>
    </row>
    <row r="215" spans="2:19" ht="18.75" customHeight="1" x14ac:dyDescent="0.2">
      <c r="B215" s="193"/>
      <c r="C215" s="194"/>
      <c r="D215" s="197"/>
      <c r="E215" s="157"/>
      <c r="F215" s="15"/>
      <c r="G215" s="220"/>
      <c r="H215" s="206"/>
      <c r="I215" s="207"/>
      <c r="J215" s="220"/>
      <c r="K215" s="207"/>
      <c r="L215" s="190"/>
      <c r="M215" s="209"/>
      <c r="N215" s="182"/>
      <c r="O215" s="210"/>
      <c r="P215" s="211"/>
      <c r="Q215" s="212"/>
      <c r="R215" s="41"/>
      <c r="S215" s="18"/>
    </row>
    <row r="216" spans="2:19" ht="18.75" customHeight="1" x14ac:dyDescent="0.2">
      <c r="B216" s="154"/>
      <c r="C216" s="192"/>
      <c r="D216" s="195"/>
      <c r="E216" s="196"/>
      <c r="F216" s="12"/>
      <c r="G216" s="198"/>
      <c r="H216" s="199"/>
      <c r="I216" s="200"/>
      <c r="J216" s="198"/>
      <c r="K216" s="200"/>
      <c r="L216" s="160"/>
      <c r="M216" s="201"/>
      <c r="N216" s="161"/>
      <c r="O216" s="202"/>
      <c r="P216" s="203"/>
      <c r="Q216" s="204"/>
      <c r="R216" s="40"/>
      <c r="S216" s="14"/>
    </row>
    <row r="217" spans="2:19" ht="18.75" customHeight="1" x14ac:dyDescent="0.2">
      <c r="B217" s="193"/>
      <c r="C217" s="194"/>
      <c r="D217" s="197"/>
      <c r="E217" s="157"/>
      <c r="F217" s="15"/>
      <c r="G217" s="220"/>
      <c r="H217" s="206"/>
      <c r="I217" s="207"/>
      <c r="J217" s="220"/>
      <c r="K217" s="207"/>
      <c r="L217" s="190"/>
      <c r="M217" s="209"/>
      <c r="N217" s="182"/>
      <c r="O217" s="210"/>
      <c r="P217" s="211"/>
      <c r="Q217" s="212"/>
      <c r="R217" s="41"/>
      <c r="S217" s="18"/>
    </row>
    <row r="218" spans="2:19" ht="18.75" customHeight="1" x14ac:dyDescent="0.2">
      <c r="B218" s="154"/>
      <c r="C218" s="192"/>
      <c r="D218" s="195"/>
      <c r="E218" s="196"/>
      <c r="F218" s="12"/>
      <c r="G218" s="198"/>
      <c r="H218" s="199"/>
      <c r="I218" s="200"/>
      <c r="J218" s="198"/>
      <c r="K218" s="200"/>
      <c r="L218" s="160"/>
      <c r="M218" s="201"/>
      <c r="N218" s="161"/>
      <c r="O218" s="202"/>
      <c r="P218" s="203"/>
      <c r="Q218" s="204"/>
      <c r="R218" s="40"/>
      <c r="S218" s="14"/>
    </row>
    <row r="219" spans="2:19" ht="18.75" customHeight="1" x14ac:dyDescent="0.2">
      <c r="B219" s="193"/>
      <c r="C219" s="194"/>
      <c r="D219" s="197"/>
      <c r="E219" s="157"/>
      <c r="F219" s="15"/>
      <c r="G219" s="220"/>
      <c r="H219" s="206"/>
      <c r="I219" s="207"/>
      <c r="J219" s="220"/>
      <c r="K219" s="207"/>
      <c r="L219" s="190"/>
      <c r="M219" s="209"/>
      <c r="N219" s="182"/>
      <c r="O219" s="210"/>
      <c r="P219" s="211"/>
      <c r="Q219" s="212"/>
      <c r="R219" s="41"/>
      <c r="S219" s="18"/>
    </row>
    <row r="220" spans="2:19" ht="18.75" customHeight="1" x14ac:dyDescent="0.2">
      <c r="B220" s="154"/>
      <c r="C220" s="192"/>
      <c r="D220" s="195"/>
      <c r="E220" s="196"/>
      <c r="F220" s="12"/>
      <c r="G220" s="198"/>
      <c r="H220" s="199"/>
      <c r="I220" s="200"/>
      <c r="J220" s="198"/>
      <c r="K220" s="200"/>
      <c r="L220" s="160"/>
      <c r="M220" s="201"/>
      <c r="N220" s="161"/>
      <c r="O220" s="202"/>
      <c r="P220" s="203"/>
      <c r="Q220" s="204"/>
      <c r="R220" s="40"/>
      <c r="S220" s="14"/>
    </row>
    <row r="221" spans="2:19" ht="18.75" customHeight="1" x14ac:dyDescent="0.2">
      <c r="B221" s="193"/>
      <c r="C221" s="194"/>
      <c r="D221" s="197"/>
      <c r="E221" s="157"/>
      <c r="F221" s="15"/>
      <c r="G221" s="220"/>
      <c r="H221" s="206"/>
      <c r="I221" s="207"/>
      <c r="J221" s="220"/>
      <c r="K221" s="207"/>
      <c r="L221" s="190"/>
      <c r="M221" s="209"/>
      <c r="N221" s="182"/>
      <c r="O221" s="210"/>
      <c r="P221" s="211"/>
      <c r="Q221" s="212"/>
      <c r="R221" s="41"/>
      <c r="S221" s="18"/>
    </row>
    <row r="222" spans="2:19" ht="18.75" customHeight="1" x14ac:dyDescent="0.2">
      <c r="B222" s="154"/>
      <c r="C222" s="192"/>
      <c r="D222" s="195"/>
      <c r="E222" s="196"/>
      <c r="F222" s="12"/>
      <c r="G222" s="198"/>
      <c r="H222" s="199"/>
      <c r="I222" s="200"/>
      <c r="J222" s="198"/>
      <c r="K222" s="200"/>
      <c r="L222" s="160"/>
      <c r="M222" s="201"/>
      <c r="N222" s="161"/>
      <c r="O222" s="202"/>
      <c r="P222" s="203"/>
      <c r="Q222" s="204"/>
      <c r="R222" s="40"/>
      <c r="S222" s="14"/>
    </row>
    <row r="223" spans="2:19" ht="18.75" customHeight="1" x14ac:dyDescent="0.2">
      <c r="B223" s="193"/>
      <c r="C223" s="194"/>
      <c r="D223" s="197"/>
      <c r="E223" s="157"/>
      <c r="F223" s="15"/>
      <c r="G223" s="220"/>
      <c r="H223" s="206"/>
      <c r="I223" s="207"/>
      <c r="J223" s="220"/>
      <c r="K223" s="207"/>
      <c r="L223" s="190"/>
      <c r="M223" s="209"/>
      <c r="N223" s="182"/>
      <c r="O223" s="210"/>
      <c r="P223" s="211"/>
      <c r="Q223" s="212"/>
      <c r="R223" s="41"/>
      <c r="S223" s="18"/>
    </row>
    <row r="224" spans="2:19" ht="18.75" customHeight="1" x14ac:dyDescent="0.2">
      <c r="B224" s="154"/>
      <c r="C224" s="192"/>
      <c r="D224" s="195"/>
      <c r="E224" s="196"/>
      <c r="F224" s="12"/>
      <c r="G224" s="198"/>
      <c r="H224" s="199"/>
      <c r="I224" s="200"/>
      <c r="J224" s="198"/>
      <c r="K224" s="200"/>
      <c r="L224" s="160"/>
      <c r="M224" s="201"/>
      <c r="N224" s="161"/>
      <c r="O224" s="202"/>
      <c r="P224" s="203"/>
      <c r="Q224" s="204"/>
      <c r="R224" s="40"/>
      <c r="S224" s="14"/>
    </row>
    <row r="225" spans="2:19" ht="18.75" customHeight="1" x14ac:dyDescent="0.2">
      <c r="B225" s="193"/>
      <c r="C225" s="194"/>
      <c r="D225" s="197"/>
      <c r="E225" s="157"/>
      <c r="F225" s="15"/>
      <c r="G225" s="220"/>
      <c r="H225" s="206"/>
      <c r="I225" s="207"/>
      <c r="J225" s="220"/>
      <c r="K225" s="207"/>
      <c r="L225" s="190"/>
      <c r="M225" s="209"/>
      <c r="N225" s="182"/>
      <c r="O225" s="210"/>
      <c r="P225" s="211"/>
      <c r="Q225" s="212"/>
      <c r="R225" s="41"/>
      <c r="S225" s="18"/>
    </row>
    <row r="226" spans="2:19" ht="18.75" customHeight="1" x14ac:dyDescent="0.2">
      <c r="B226" s="154"/>
      <c r="C226" s="192"/>
      <c r="D226" s="195"/>
      <c r="E226" s="196"/>
      <c r="F226" s="12"/>
      <c r="G226" s="198"/>
      <c r="H226" s="199"/>
      <c r="I226" s="200"/>
      <c r="J226" s="198"/>
      <c r="K226" s="200"/>
      <c r="L226" s="160"/>
      <c r="M226" s="201"/>
      <c r="N226" s="161"/>
      <c r="O226" s="202"/>
      <c r="P226" s="203"/>
      <c r="Q226" s="204"/>
      <c r="R226" s="40"/>
      <c r="S226" s="14"/>
    </row>
    <row r="227" spans="2:19" ht="18.75" customHeight="1" x14ac:dyDescent="0.2">
      <c r="B227" s="193"/>
      <c r="C227" s="194"/>
      <c r="D227" s="197"/>
      <c r="E227" s="157"/>
      <c r="F227" s="15"/>
      <c r="G227" s="220"/>
      <c r="H227" s="206"/>
      <c r="I227" s="207"/>
      <c r="J227" s="220"/>
      <c r="K227" s="207"/>
      <c r="L227" s="190"/>
      <c r="M227" s="209"/>
      <c r="N227" s="182"/>
      <c r="O227" s="210"/>
      <c r="P227" s="211"/>
      <c r="Q227" s="212"/>
      <c r="R227" s="41"/>
      <c r="S227" s="18"/>
    </row>
    <row r="228" spans="2:19" ht="18.75" customHeight="1" x14ac:dyDescent="0.2">
      <c r="B228" s="154"/>
      <c r="C228" s="192"/>
      <c r="D228" s="195"/>
      <c r="E228" s="196"/>
      <c r="F228" s="12"/>
      <c r="G228" s="198"/>
      <c r="H228" s="199"/>
      <c r="I228" s="200"/>
      <c r="J228" s="198"/>
      <c r="K228" s="200"/>
      <c r="L228" s="160"/>
      <c r="M228" s="201"/>
      <c r="N228" s="161"/>
      <c r="O228" s="202"/>
      <c r="P228" s="203"/>
      <c r="Q228" s="204"/>
      <c r="R228" s="40"/>
      <c r="S228" s="14"/>
    </row>
    <row r="229" spans="2:19" ht="18.75" customHeight="1" thickBot="1" x14ac:dyDescent="0.25">
      <c r="B229" s="222"/>
      <c r="C229" s="223"/>
      <c r="D229" s="224"/>
      <c r="E229" s="185"/>
      <c r="F229" s="19"/>
      <c r="G229" s="225"/>
      <c r="H229" s="226"/>
      <c r="I229" s="227"/>
      <c r="J229" s="225"/>
      <c r="K229" s="227"/>
      <c r="L229" s="191"/>
      <c r="M229" s="228"/>
      <c r="N229" s="189"/>
      <c r="O229" s="229"/>
      <c r="P229" s="230"/>
      <c r="Q229" s="231"/>
      <c r="R229" s="42"/>
      <c r="S229" s="22"/>
    </row>
    <row r="230" spans="2:19" ht="6" customHeight="1" x14ac:dyDescent="0.2"/>
    <row r="231" spans="2:19" ht="11.25" customHeight="1" x14ac:dyDescent="0.2">
      <c r="G231" s="221">
        <f>G198+1</f>
        <v>9</v>
      </c>
      <c r="H231" s="221"/>
      <c r="I231" s="221"/>
      <c r="J231" s="183" t="s">
        <v>4</v>
      </c>
      <c r="K231" s="183"/>
      <c r="L231" s="183"/>
      <c r="M231" s="183"/>
      <c r="N231" s="183"/>
      <c r="O231" s="183"/>
      <c r="P231" s="183"/>
      <c r="Q231" s="183"/>
      <c r="R231" s="183"/>
      <c r="S231" s="183"/>
    </row>
    <row r="232" spans="2:19" ht="11.25" customHeight="1" x14ac:dyDescent="0.2"/>
    <row r="233" spans="2:19" ht="11.25" customHeight="1" x14ac:dyDescent="0.2">
      <c r="R233" s="213"/>
      <c r="S233" s="213"/>
    </row>
    <row r="234" spans="2:19" ht="24" customHeight="1" thickBot="1" x14ac:dyDescent="0.25">
      <c r="E234" s="24">
        <v>1</v>
      </c>
      <c r="F234" s="214" t="s">
        <v>17</v>
      </c>
      <c r="G234" s="214"/>
      <c r="H234" s="25" t="s">
        <v>38</v>
      </c>
      <c r="I234" s="26"/>
      <c r="J234" s="26"/>
      <c r="K234" s="26"/>
      <c r="L234" s="26"/>
      <c r="M234" s="26"/>
      <c r="N234" s="26"/>
      <c r="O234" s="26"/>
    </row>
    <row r="235" spans="2:19" ht="12.75" customHeight="1" x14ac:dyDescent="0.2">
      <c r="B235" s="5" t="s">
        <v>26</v>
      </c>
      <c r="D235" s="5"/>
      <c r="E235" s="26"/>
      <c r="F235" s="27"/>
      <c r="G235" s="26"/>
      <c r="H235" s="26"/>
      <c r="I235" s="26"/>
      <c r="J235" s="26"/>
      <c r="K235" s="26"/>
      <c r="L235" s="26"/>
      <c r="M235" s="26"/>
      <c r="N235" s="26"/>
      <c r="O235" s="26"/>
      <c r="P235" s="28"/>
      <c r="R235" s="29" t="s">
        <v>39</v>
      </c>
      <c r="S235" s="30"/>
    </row>
    <row r="236" spans="2:19" ht="12.75" customHeight="1" x14ac:dyDescent="0.2">
      <c r="B236" s="215">
        <v>6</v>
      </c>
      <c r="C236" s="215"/>
      <c r="D236" s="2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8"/>
      <c r="R236" s="31" t="s">
        <v>40</v>
      </c>
      <c r="S236" s="32"/>
    </row>
    <row r="237" spans="2:19" ht="12.75" customHeight="1" thickBot="1" x14ac:dyDescent="0.45">
      <c r="B237" s="33"/>
      <c r="C237" s="33"/>
      <c r="D237" s="33"/>
      <c r="E237" s="34"/>
      <c r="F237" s="34"/>
      <c r="G237" s="34"/>
      <c r="H237" s="34"/>
      <c r="I237" s="34"/>
      <c r="J237" s="34"/>
      <c r="K237" s="34"/>
      <c r="L237" s="34"/>
      <c r="M237" s="34"/>
      <c r="N237" s="35"/>
      <c r="O237" s="36"/>
      <c r="P237" s="36"/>
      <c r="Q237" s="37"/>
      <c r="R237" s="38" t="s">
        <v>41</v>
      </c>
      <c r="S237" s="39"/>
    </row>
    <row r="238" spans="2:19" ht="12" customHeight="1" x14ac:dyDescent="0.2">
      <c r="B238" s="151" t="s">
        <v>42</v>
      </c>
      <c r="C238" s="152"/>
      <c r="D238" s="153" t="s">
        <v>7</v>
      </c>
      <c r="E238" s="152"/>
      <c r="F238" s="9" t="s">
        <v>8</v>
      </c>
      <c r="G238" s="153" t="s">
        <v>9</v>
      </c>
      <c r="H238" s="216"/>
      <c r="I238" s="152"/>
      <c r="J238" s="153" t="s">
        <v>10</v>
      </c>
      <c r="K238" s="152"/>
      <c r="L238" s="153" t="s">
        <v>11</v>
      </c>
      <c r="M238" s="217"/>
      <c r="N238" s="218"/>
      <c r="O238" s="219" t="s">
        <v>12</v>
      </c>
      <c r="P238" s="217"/>
      <c r="Q238" s="218"/>
      <c r="R238" s="9" t="s">
        <v>13</v>
      </c>
      <c r="S238" s="11" t="s">
        <v>14</v>
      </c>
    </row>
    <row r="239" spans="2:19" ht="18.75" customHeight="1" x14ac:dyDescent="0.2">
      <c r="B239" s="154" t="s">
        <v>26</v>
      </c>
      <c r="C239" s="192"/>
      <c r="D239" s="195" t="s">
        <v>4</v>
      </c>
      <c r="E239" s="196"/>
      <c r="F239" s="12"/>
      <c r="G239" s="198"/>
      <c r="H239" s="199"/>
      <c r="I239" s="200"/>
      <c r="J239" s="198"/>
      <c r="K239" s="200"/>
      <c r="L239" s="160"/>
      <c r="M239" s="201"/>
      <c r="N239" s="161"/>
      <c r="O239" s="202"/>
      <c r="P239" s="203"/>
      <c r="Q239" s="204"/>
      <c r="R239" s="40"/>
      <c r="S239" s="14" t="s">
        <v>4</v>
      </c>
    </row>
    <row r="240" spans="2:19" ht="18.75" customHeight="1" x14ac:dyDescent="0.2">
      <c r="B240" s="193"/>
      <c r="C240" s="194"/>
      <c r="D240" s="197"/>
      <c r="E240" s="157"/>
      <c r="F240" s="15"/>
      <c r="G240" s="205"/>
      <c r="H240" s="206"/>
      <c r="I240" s="207"/>
      <c r="J240" s="208"/>
      <c r="K240" s="207"/>
      <c r="L240" s="181"/>
      <c r="M240" s="209"/>
      <c r="N240" s="182"/>
      <c r="O240" s="210"/>
      <c r="P240" s="211"/>
      <c r="Q240" s="212"/>
      <c r="R240" s="41"/>
      <c r="S240" s="18" t="s">
        <v>4</v>
      </c>
    </row>
    <row r="241" spans="2:19" ht="18.75" customHeight="1" x14ac:dyDescent="0.2">
      <c r="B241" s="154" t="s">
        <v>110</v>
      </c>
      <c r="C241" s="192"/>
      <c r="D241" s="195" t="s">
        <v>4</v>
      </c>
      <c r="E241" s="196"/>
      <c r="F241" s="12"/>
      <c r="G241" s="198"/>
      <c r="H241" s="199"/>
      <c r="I241" s="200"/>
      <c r="J241" s="198"/>
      <c r="K241" s="200"/>
      <c r="L241" s="160"/>
      <c r="M241" s="201"/>
      <c r="N241" s="161"/>
      <c r="O241" s="202"/>
      <c r="P241" s="203"/>
      <c r="Q241" s="204"/>
      <c r="R241" s="40"/>
      <c r="S241" s="14" t="s">
        <v>111</v>
      </c>
    </row>
    <row r="242" spans="2:19" ht="18.75" customHeight="1" x14ac:dyDescent="0.2">
      <c r="B242" s="193"/>
      <c r="C242" s="194"/>
      <c r="D242" s="197"/>
      <c r="E242" s="157"/>
      <c r="F242" s="15" t="s">
        <v>17</v>
      </c>
      <c r="G242" s="205">
        <v>1</v>
      </c>
      <c r="H242" s="206"/>
      <c r="I242" s="207"/>
      <c r="J242" s="208"/>
      <c r="K242" s="207"/>
      <c r="L242" s="181"/>
      <c r="M242" s="209"/>
      <c r="N242" s="182"/>
      <c r="O242" s="210"/>
      <c r="P242" s="211"/>
      <c r="Q242" s="212"/>
      <c r="R242" s="41"/>
      <c r="S242" s="18" t="s">
        <v>4</v>
      </c>
    </row>
    <row r="243" spans="2:19" ht="18.75" customHeight="1" x14ac:dyDescent="0.2">
      <c r="B243" s="154" t="s">
        <v>112</v>
      </c>
      <c r="C243" s="192"/>
      <c r="D243" s="195" t="s">
        <v>4</v>
      </c>
      <c r="E243" s="196"/>
      <c r="F243" s="12"/>
      <c r="G243" s="198"/>
      <c r="H243" s="199"/>
      <c r="I243" s="200"/>
      <c r="J243" s="198"/>
      <c r="K243" s="200"/>
      <c r="L243" s="160"/>
      <c r="M243" s="201"/>
      <c r="N243" s="161"/>
      <c r="O243" s="202"/>
      <c r="P243" s="203"/>
      <c r="Q243" s="204"/>
      <c r="R243" s="40"/>
      <c r="S243" s="14" t="s">
        <v>113</v>
      </c>
    </row>
    <row r="244" spans="2:19" ht="18.75" customHeight="1" x14ac:dyDescent="0.2">
      <c r="B244" s="193"/>
      <c r="C244" s="194"/>
      <c r="D244" s="197"/>
      <c r="E244" s="157"/>
      <c r="F244" s="15" t="s">
        <v>17</v>
      </c>
      <c r="G244" s="205">
        <v>1</v>
      </c>
      <c r="H244" s="206"/>
      <c r="I244" s="207"/>
      <c r="J244" s="208"/>
      <c r="K244" s="207"/>
      <c r="L244" s="181"/>
      <c r="M244" s="209"/>
      <c r="N244" s="182"/>
      <c r="O244" s="210"/>
      <c r="P244" s="211"/>
      <c r="Q244" s="212"/>
      <c r="R244" s="41"/>
      <c r="S244" s="18" t="s">
        <v>4</v>
      </c>
    </row>
    <row r="245" spans="2:19" ht="18.75" customHeight="1" x14ac:dyDescent="0.2">
      <c r="B245" s="154"/>
      <c r="C245" s="192"/>
      <c r="D245" s="195" t="s">
        <v>54</v>
      </c>
      <c r="E245" s="196"/>
      <c r="F245" s="12"/>
      <c r="G245" s="198"/>
      <c r="H245" s="199"/>
      <c r="I245" s="200"/>
      <c r="J245" s="198"/>
      <c r="K245" s="200"/>
      <c r="L245" s="160"/>
      <c r="M245" s="201"/>
      <c r="N245" s="161"/>
      <c r="O245" s="202"/>
      <c r="P245" s="203"/>
      <c r="Q245" s="204"/>
      <c r="R245" s="40"/>
      <c r="S245" s="14"/>
    </row>
    <row r="246" spans="2:19" ht="18.75" customHeight="1" x14ac:dyDescent="0.2">
      <c r="B246" s="193"/>
      <c r="C246" s="194"/>
      <c r="D246" s="197"/>
      <c r="E246" s="157"/>
      <c r="F246" s="15"/>
      <c r="G246" s="220"/>
      <c r="H246" s="206"/>
      <c r="I246" s="207"/>
      <c r="J246" s="220"/>
      <c r="K246" s="207"/>
      <c r="L246" s="181"/>
      <c r="M246" s="209"/>
      <c r="N246" s="182"/>
      <c r="O246" s="210"/>
      <c r="P246" s="211"/>
      <c r="Q246" s="212"/>
      <c r="R246" s="41"/>
      <c r="S246" s="18"/>
    </row>
    <row r="247" spans="2:19" ht="18.75" customHeight="1" x14ac:dyDescent="0.2">
      <c r="B247" s="154"/>
      <c r="C247" s="192"/>
      <c r="D247" s="195"/>
      <c r="E247" s="196"/>
      <c r="F247" s="12"/>
      <c r="G247" s="198"/>
      <c r="H247" s="199"/>
      <c r="I247" s="200"/>
      <c r="J247" s="198"/>
      <c r="K247" s="200"/>
      <c r="L247" s="160"/>
      <c r="M247" s="201"/>
      <c r="N247" s="161"/>
      <c r="O247" s="202"/>
      <c r="P247" s="203"/>
      <c r="Q247" s="204"/>
      <c r="R247" s="40"/>
      <c r="S247" s="14"/>
    </row>
    <row r="248" spans="2:19" ht="18.75" customHeight="1" x14ac:dyDescent="0.2">
      <c r="B248" s="193"/>
      <c r="C248" s="194"/>
      <c r="D248" s="197"/>
      <c r="E248" s="157"/>
      <c r="F248" s="15"/>
      <c r="G248" s="220"/>
      <c r="H248" s="206"/>
      <c r="I248" s="207"/>
      <c r="J248" s="220"/>
      <c r="K248" s="207"/>
      <c r="L248" s="190"/>
      <c r="M248" s="209"/>
      <c r="N248" s="182"/>
      <c r="O248" s="210"/>
      <c r="P248" s="211"/>
      <c r="Q248" s="212"/>
      <c r="R248" s="41"/>
      <c r="S248" s="18"/>
    </row>
    <row r="249" spans="2:19" ht="18.75" customHeight="1" x14ac:dyDescent="0.2">
      <c r="B249" s="154"/>
      <c r="C249" s="192"/>
      <c r="D249" s="195"/>
      <c r="E249" s="196"/>
      <c r="F249" s="12"/>
      <c r="G249" s="198"/>
      <c r="H249" s="199"/>
      <c r="I249" s="200"/>
      <c r="J249" s="198"/>
      <c r="K249" s="200"/>
      <c r="L249" s="160"/>
      <c r="M249" s="201"/>
      <c r="N249" s="161"/>
      <c r="O249" s="202"/>
      <c r="P249" s="203"/>
      <c r="Q249" s="204"/>
      <c r="R249" s="40"/>
      <c r="S249" s="14"/>
    </row>
    <row r="250" spans="2:19" ht="18.75" customHeight="1" x14ac:dyDescent="0.2">
      <c r="B250" s="193"/>
      <c r="C250" s="194"/>
      <c r="D250" s="197"/>
      <c r="E250" s="157"/>
      <c r="F250" s="15"/>
      <c r="G250" s="220"/>
      <c r="H250" s="206"/>
      <c r="I250" s="207"/>
      <c r="J250" s="220"/>
      <c r="K250" s="207"/>
      <c r="L250" s="190"/>
      <c r="M250" s="209"/>
      <c r="N250" s="182"/>
      <c r="O250" s="210"/>
      <c r="P250" s="211"/>
      <c r="Q250" s="212"/>
      <c r="R250" s="41"/>
      <c r="S250" s="18"/>
    </row>
    <row r="251" spans="2:19" ht="18.75" customHeight="1" x14ac:dyDescent="0.2">
      <c r="B251" s="154"/>
      <c r="C251" s="192"/>
      <c r="D251" s="195"/>
      <c r="E251" s="196"/>
      <c r="F251" s="12"/>
      <c r="G251" s="198"/>
      <c r="H251" s="199"/>
      <c r="I251" s="200"/>
      <c r="J251" s="198"/>
      <c r="K251" s="200"/>
      <c r="L251" s="160"/>
      <c r="M251" s="201"/>
      <c r="N251" s="161"/>
      <c r="O251" s="202"/>
      <c r="P251" s="203"/>
      <c r="Q251" s="204"/>
      <c r="R251" s="40"/>
      <c r="S251" s="14"/>
    </row>
    <row r="252" spans="2:19" ht="18.75" customHeight="1" x14ac:dyDescent="0.2">
      <c r="B252" s="193"/>
      <c r="C252" s="194"/>
      <c r="D252" s="197"/>
      <c r="E252" s="157"/>
      <c r="F252" s="15"/>
      <c r="G252" s="220"/>
      <c r="H252" s="206"/>
      <c r="I252" s="207"/>
      <c r="J252" s="220"/>
      <c r="K252" s="207"/>
      <c r="L252" s="190"/>
      <c r="M252" s="209"/>
      <c r="N252" s="182"/>
      <c r="O252" s="210"/>
      <c r="P252" s="211"/>
      <c r="Q252" s="212"/>
      <c r="R252" s="41"/>
      <c r="S252" s="18"/>
    </row>
    <row r="253" spans="2:19" ht="18.75" customHeight="1" x14ac:dyDescent="0.2">
      <c r="B253" s="154"/>
      <c r="C253" s="192"/>
      <c r="D253" s="195"/>
      <c r="E253" s="196"/>
      <c r="F253" s="12"/>
      <c r="G253" s="198"/>
      <c r="H253" s="199"/>
      <c r="I253" s="200"/>
      <c r="J253" s="198"/>
      <c r="K253" s="200"/>
      <c r="L253" s="160"/>
      <c r="M253" s="201"/>
      <c r="N253" s="161"/>
      <c r="O253" s="202"/>
      <c r="P253" s="203"/>
      <c r="Q253" s="204"/>
      <c r="R253" s="40"/>
      <c r="S253" s="14"/>
    </row>
    <row r="254" spans="2:19" ht="18.75" customHeight="1" x14ac:dyDescent="0.2">
      <c r="B254" s="193"/>
      <c r="C254" s="194"/>
      <c r="D254" s="197"/>
      <c r="E254" s="157"/>
      <c r="F254" s="15"/>
      <c r="G254" s="220"/>
      <c r="H254" s="206"/>
      <c r="I254" s="207"/>
      <c r="J254" s="220"/>
      <c r="K254" s="207"/>
      <c r="L254" s="190"/>
      <c r="M254" s="209"/>
      <c r="N254" s="182"/>
      <c r="O254" s="210"/>
      <c r="P254" s="211"/>
      <c r="Q254" s="212"/>
      <c r="R254" s="41"/>
      <c r="S254" s="18"/>
    </row>
    <row r="255" spans="2:19" ht="18.75" customHeight="1" x14ac:dyDescent="0.2">
      <c r="B255" s="154"/>
      <c r="C255" s="192"/>
      <c r="D255" s="195"/>
      <c r="E255" s="196"/>
      <c r="F255" s="12"/>
      <c r="G255" s="198"/>
      <c r="H255" s="199"/>
      <c r="I255" s="200"/>
      <c r="J255" s="198"/>
      <c r="K255" s="200"/>
      <c r="L255" s="160"/>
      <c r="M255" s="201"/>
      <c r="N255" s="161"/>
      <c r="O255" s="202"/>
      <c r="P255" s="203"/>
      <c r="Q255" s="204"/>
      <c r="R255" s="40"/>
      <c r="S255" s="14"/>
    </row>
    <row r="256" spans="2:19" ht="18.75" customHeight="1" x14ac:dyDescent="0.2">
      <c r="B256" s="193"/>
      <c r="C256" s="194"/>
      <c r="D256" s="197"/>
      <c r="E256" s="157"/>
      <c r="F256" s="15"/>
      <c r="G256" s="220"/>
      <c r="H256" s="206"/>
      <c r="I256" s="207"/>
      <c r="J256" s="220"/>
      <c r="K256" s="207"/>
      <c r="L256" s="190"/>
      <c r="M256" s="209"/>
      <c r="N256" s="182"/>
      <c r="O256" s="210"/>
      <c r="P256" s="211"/>
      <c r="Q256" s="212"/>
      <c r="R256" s="41"/>
      <c r="S256" s="18"/>
    </row>
    <row r="257" spans="2:19" ht="18.75" customHeight="1" x14ac:dyDescent="0.2">
      <c r="B257" s="154"/>
      <c r="C257" s="192"/>
      <c r="D257" s="195"/>
      <c r="E257" s="196"/>
      <c r="F257" s="12"/>
      <c r="G257" s="198"/>
      <c r="H257" s="199"/>
      <c r="I257" s="200"/>
      <c r="J257" s="198"/>
      <c r="K257" s="200"/>
      <c r="L257" s="160"/>
      <c r="M257" s="201"/>
      <c r="N257" s="161"/>
      <c r="O257" s="202"/>
      <c r="P257" s="203"/>
      <c r="Q257" s="204"/>
      <c r="R257" s="40"/>
      <c r="S257" s="14"/>
    </row>
    <row r="258" spans="2:19" ht="18.75" customHeight="1" x14ac:dyDescent="0.2">
      <c r="B258" s="193"/>
      <c r="C258" s="194"/>
      <c r="D258" s="197"/>
      <c r="E258" s="157"/>
      <c r="F258" s="15"/>
      <c r="G258" s="220"/>
      <c r="H258" s="206"/>
      <c r="I258" s="207"/>
      <c r="J258" s="220"/>
      <c r="K258" s="207"/>
      <c r="L258" s="190"/>
      <c r="M258" s="209"/>
      <c r="N258" s="182"/>
      <c r="O258" s="210"/>
      <c r="P258" s="211"/>
      <c r="Q258" s="212"/>
      <c r="R258" s="41"/>
      <c r="S258" s="18"/>
    </row>
    <row r="259" spans="2:19" ht="18.75" customHeight="1" x14ac:dyDescent="0.2">
      <c r="B259" s="154"/>
      <c r="C259" s="192"/>
      <c r="D259" s="195"/>
      <c r="E259" s="196"/>
      <c r="F259" s="12"/>
      <c r="G259" s="198"/>
      <c r="H259" s="199"/>
      <c r="I259" s="200"/>
      <c r="J259" s="198"/>
      <c r="K259" s="200"/>
      <c r="L259" s="160"/>
      <c r="M259" s="201"/>
      <c r="N259" s="161"/>
      <c r="O259" s="202"/>
      <c r="P259" s="203"/>
      <c r="Q259" s="204"/>
      <c r="R259" s="40"/>
      <c r="S259" s="14"/>
    </row>
    <row r="260" spans="2:19" ht="18.75" customHeight="1" x14ac:dyDescent="0.2">
      <c r="B260" s="193"/>
      <c r="C260" s="194"/>
      <c r="D260" s="197"/>
      <c r="E260" s="157"/>
      <c r="F260" s="15"/>
      <c r="G260" s="220"/>
      <c r="H260" s="206"/>
      <c r="I260" s="207"/>
      <c r="J260" s="220"/>
      <c r="K260" s="207"/>
      <c r="L260" s="190"/>
      <c r="M260" s="209"/>
      <c r="N260" s="182"/>
      <c r="O260" s="210"/>
      <c r="P260" s="211"/>
      <c r="Q260" s="212"/>
      <c r="R260" s="41"/>
      <c r="S260" s="18"/>
    </row>
    <row r="261" spans="2:19" ht="18.75" customHeight="1" x14ac:dyDescent="0.2">
      <c r="B261" s="154"/>
      <c r="C261" s="192"/>
      <c r="D261" s="195"/>
      <c r="E261" s="196"/>
      <c r="F261" s="12"/>
      <c r="G261" s="198"/>
      <c r="H261" s="199"/>
      <c r="I261" s="200"/>
      <c r="J261" s="198"/>
      <c r="K261" s="200"/>
      <c r="L261" s="160"/>
      <c r="M261" s="201"/>
      <c r="N261" s="161"/>
      <c r="O261" s="202"/>
      <c r="P261" s="203"/>
      <c r="Q261" s="204"/>
      <c r="R261" s="40"/>
      <c r="S261" s="14"/>
    </row>
    <row r="262" spans="2:19" ht="18.75" customHeight="1" thickBot="1" x14ac:dyDescent="0.25">
      <c r="B262" s="222"/>
      <c r="C262" s="223"/>
      <c r="D262" s="224"/>
      <c r="E262" s="185"/>
      <c r="F262" s="19"/>
      <c r="G262" s="225"/>
      <c r="H262" s="226"/>
      <c r="I262" s="227"/>
      <c r="J262" s="225"/>
      <c r="K262" s="227"/>
      <c r="L262" s="191"/>
      <c r="M262" s="228"/>
      <c r="N262" s="189"/>
      <c r="O262" s="229"/>
      <c r="P262" s="230"/>
      <c r="Q262" s="231"/>
      <c r="R262" s="42"/>
      <c r="S262" s="22"/>
    </row>
    <row r="263" spans="2:19" ht="6" customHeight="1" x14ac:dyDescent="0.2"/>
    <row r="264" spans="2:19" ht="11.25" customHeight="1" x14ac:dyDescent="0.2">
      <c r="G264" s="221">
        <f>G231+1</f>
        <v>10</v>
      </c>
      <c r="H264" s="221"/>
      <c r="I264" s="221"/>
      <c r="J264" s="183" t="s">
        <v>4</v>
      </c>
      <c r="K264" s="183"/>
      <c r="L264" s="183"/>
      <c r="M264" s="183"/>
      <c r="N264" s="183"/>
      <c r="O264" s="183"/>
      <c r="P264" s="183"/>
      <c r="Q264" s="183"/>
      <c r="R264" s="183"/>
      <c r="S264" s="183"/>
    </row>
  </sheetData>
  <mergeCells count="1048">
    <mergeCell ref="O262:Q262"/>
    <mergeCell ref="G264:I264"/>
    <mergeCell ref="J264:S264"/>
    <mergeCell ref="O260:Q260"/>
    <mergeCell ref="B261:C262"/>
    <mergeCell ref="D261:E262"/>
    <mergeCell ref="G261:I261"/>
    <mergeCell ref="J261:K261"/>
    <mergeCell ref="L261:N261"/>
    <mergeCell ref="O261:Q261"/>
    <mergeCell ref="G262:I262"/>
    <mergeCell ref="J262:K262"/>
    <mergeCell ref="L262:N262"/>
    <mergeCell ref="O258:Q258"/>
    <mergeCell ref="B259:C260"/>
    <mergeCell ref="D259:E260"/>
    <mergeCell ref="G259:I259"/>
    <mergeCell ref="J259:K259"/>
    <mergeCell ref="L259:N259"/>
    <mergeCell ref="O259:Q259"/>
    <mergeCell ref="G260:I260"/>
    <mergeCell ref="J260:K260"/>
    <mergeCell ref="L260:N260"/>
    <mergeCell ref="O256:Q256"/>
    <mergeCell ref="B257:C258"/>
    <mergeCell ref="D257:E258"/>
    <mergeCell ref="G257:I257"/>
    <mergeCell ref="J257:K257"/>
    <mergeCell ref="L257:N257"/>
    <mergeCell ref="O257:Q257"/>
    <mergeCell ref="G258:I258"/>
    <mergeCell ref="J258:K258"/>
    <mergeCell ref="L258:N258"/>
    <mergeCell ref="O254:Q254"/>
    <mergeCell ref="B255:C256"/>
    <mergeCell ref="D255:E256"/>
    <mergeCell ref="G255:I255"/>
    <mergeCell ref="J255:K255"/>
    <mergeCell ref="L255:N255"/>
    <mergeCell ref="O255:Q255"/>
    <mergeCell ref="G256:I256"/>
    <mergeCell ref="J256:K256"/>
    <mergeCell ref="L256:N256"/>
    <mergeCell ref="O252:Q252"/>
    <mergeCell ref="B253:C254"/>
    <mergeCell ref="D253:E254"/>
    <mergeCell ref="G253:I253"/>
    <mergeCell ref="J253:K253"/>
    <mergeCell ref="L253:N253"/>
    <mergeCell ref="O253:Q253"/>
    <mergeCell ref="G254:I254"/>
    <mergeCell ref="J254:K254"/>
    <mergeCell ref="L254:N254"/>
    <mergeCell ref="O250:Q250"/>
    <mergeCell ref="B251:C252"/>
    <mergeCell ref="D251:E252"/>
    <mergeCell ref="G251:I251"/>
    <mergeCell ref="J251:K251"/>
    <mergeCell ref="L251:N251"/>
    <mergeCell ref="O251:Q251"/>
    <mergeCell ref="G252:I252"/>
    <mergeCell ref="J252:K252"/>
    <mergeCell ref="L252:N252"/>
    <mergeCell ref="O248:Q248"/>
    <mergeCell ref="B249:C250"/>
    <mergeCell ref="D249:E250"/>
    <mergeCell ref="G249:I249"/>
    <mergeCell ref="J249:K249"/>
    <mergeCell ref="L249:N249"/>
    <mergeCell ref="O249:Q249"/>
    <mergeCell ref="G250:I250"/>
    <mergeCell ref="J250:K250"/>
    <mergeCell ref="L250:N250"/>
    <mergeCell ref="O246:Q246"/>
    <mergeCell ref="B247:C248"/>
    <mergeCell ref="D247:E248"/>
    <mergeCell ref="G247:I247"/>
    <mergeCell ref="J247:K247"/>
    <mergeCell ref="L247:N247"/>
    <mergeCell ref="O247:Q247"/>
    <mergeCell ref="G248:I248"/>
    <mergeCell ref="J248:K248"/>
    <mergeCell ref="L248:N248"/>
    <mergeCell ref="O244:Q244"/>
    <mergeCell ref="B245:C246"/>
    <mergeCell ref="D245:E246"/>
    <mergeCell ref="G245:I245"/>
    <mergeCell ref="J245:K245"/>
    <mergeCell ref="L245:N245"/>
    <mergeCell ref="O245:Q245"/>
    <mergeCell ref="G246:I246"/>
    <mergeCell ref="J246:K246"/>
    <mergeCell ref="L246:N246"/>
    <mergeCell ref="O242:Q242"/>
    <mergeCell ref="B243:C244"/>
    <mergeCell ref="D243:E244"/>
    <mergeCell ref="G243:I243"/>
    <mergeCell ref="J243:K243"/>
    <mergeCell ref="L243:N243"/>
    <mergeCell ref="O243:Q243"/>
    <mergeCell ref="G244:I244"/>
    <mergeCell ref="J244:K244"/>
    <mergeCell ref="L244:N244"/>
    <mergeCell ref="O240:Q240"/>
    <mergeCell ref="B241:C242"/>
    <mergeCell ref="D241:E242"/>
    <mergeCell ref="G241:I241"/>
    <mergeCell ref="J241:K241"/>
    <mergeCell ref="L241:N241"/>
    <mergeCell ref="O241:Q241"/>
    <mergeCell ref="G242:I242"/>
    <mergeCell ref="J242:K242"/>
    <mergeCell ref="L242:N242"/>
    <mergeCell ref="O238:Q238"/>
    <mergeCell ref="B239:C240"/>
    <mergeCell ref="D239:E240"/>
    <mergeCell ref="G239:I239"/>
    <mergeCell ref="J239:K239"/>
    <mergeCell ref="L239:N239"/>
    <mergeCell ref="O239:Q239"/>
    <mergeCell ref="G240:I240"/>
    <mergeCell ref="J240:K240"/>
    <mergeCell ref="L240:N240"/>
    <mergeCell ref="G231:I231"/>
    <mergeCell ref="J231:S231"/>
    <mergeCell ref="R233:S233"/>
    <mergeCell ref="F234:G234"/>
    <mergeCell ref="B236:C236"/>
    <mergeCell ref="B238:C238"/>
    <mergeCell ref="D238:E238"/>
    <mergeCell ref="G238:I238"/>
    <mergeCell ref="J238:K238"/>
    <mergeCell ref="L238:N238"/>
    <mergeCell ref="B228:C229"/>
    <mergeCell ref="D228:E229"/>
    <mergeCell ref="G228:I228"/>
    <mergeCell ref="J228:K228"/>
    <mergeCell ref="L228:N228"/>
    <mergeCell ref="O228:Q228"/>
    <mergeCell ref="G229:I229"/>
    <mergeCell ref="J229:K229"/>
    <mergeCell ref="L229:N229"/>
    <mergeCell ref="O229:Q229"/>
    <mergeCell ref="B226:C227"/>
    <mergeCell ref="D226:E227"/>
    <mergeCell ref="G226:I226"/>
    <mergeCell ref="J226:K226"/>
    <mergeCell ref="L226:N226"/>
    <mergeCell ref="O226:Q226"/>
    <mergeCell ref="G227:I227"/>
    <mergeCell ref="J227:K227"/>
    <mergeCell ref="L227:N227"/>
    <mergeCell ref="O227:Q227"/>
    <mergeCell ref="B224:C225"/>
    <mergeCell ref="D224:E225"/>
    <mergeCell ref="G224:I224"/>
    <mergeCell ref="J224:K224"/>
    <mergeCell ref="L224:N224"/>
    <mergeCell ref="O224:Q224"/>
    <mergeCell ref="G225:I225"/>
    <mergeCell ref="J225:K225"/>
    <mergeCell ref="L225:N225"/>
    <mergeCell ref="O225:Q225"/>
    <mergeCell ref="B222:C223"/>
    <mergeCell ref="D222:E223"/>
    <mergeCell ref="G222:I222"/>
    <mergeCell ref="J222:K222"/>
    <mergeCell ref="L222:N222"/>
    <mergeCell ref="O222:Q222"/>
    <mergeCell ref="G223:I223"/>
    <mergeCell ref="J223:K223"/>
    <mergeCell ref="L223:N223"/>
    <mergeCell ref="O223:Q223"/>
    <mergeCell ref="B220:C221"/>
    <mergeCell ref="D220:E221"/>
    <mergeCell ref="G220:I220"/>
    <mergeCell ref="J220:K220"/>
    <mergeCell ref="L220:N220"/>
    <mergeCell ref="O220:Q220"/>
    <mergeCell ref="G221:I221"/>
    <mergeCell ref="J221:K221"/>
    <mergeCell ref="L221:N221"/>
    <mergeCell ref="O221:Q221"/>
    <mergeCell ref="B218:C219"/>
    <mergeCell ref="D218:E219"/>
    <mergeCell ref="G218:I218"/>
    <mergeCell ref="J218:K218"/>
    <mergeCell ref="L218:N218"/>
    <mergeCell ref="O218:Q218"/>
    <mergeCell ref="G219:I219"/>
    <mergeCell ref="J219:K219"/>
    <mergeCell ref="L219:N219"/>
    <mergeCell ref="O219:Q219"/>
    <mergeCell ref="B216:C217"/>
    <mergeCell ref="D216:E217"/>
    <mergeCell ref="G216:I216"/>
    <mergeCell ref="J216:K216"/>
    <mergeCell ref="L216:N216"/>
    <mergeCell ref="O216:Q216"/>
    <mergeCell ref="G217:I217"/>
    <mergeCell ref="J217:K217"/>
    <mergeCell ref="L217:N217"/>
    <mergeCell ref="O217:Q217"/>
    <mergeCell ref="B214:C215"/>
    <mergeCell ref="D214:E215"/>
    <mergeCell ref="G214:I214"/>
    <mergeCell ref="J214:K214"/>
    <mergeCell ref="L214:N214"/>
    <mergeCell ref="O214:Q214"/>
    <mergeCell ref="G215:I215"/>
    <mergeCell ref="J215:K215"/>
    <mergeCell ref="L215:N215"/>
    <mergeCell ref="O215:Q215"/>
    <mergeCell ref="B212:C213"/>
    <mergeCell ref="D212:E213"/>
    <mergeCell ref="G212:I212"/>
    <mergeCell ref="J212:K212"/>
    <mergeCell ref="L212:N212"/>
    <mergeCell ref="O212:Q212"/>
    <mergeCell ref="G213:I213"/>
    <mergeCell ref="J213:K213"/>
    <mergeCell ref="L213:N213"/>
    <mergeCell ref="O213:Q213"/>
    <mergeCell ref="B210:C211"/>
    <mergeCell ref="D210:E211"/>
    <mergeCell ref="G210:I210"/>
    <mergeCell ref="J210:K210"/>
    <mergeCell ref="L210:N210"/>
    <mergeCell ref="O210:Q210"/>
    <mergeCell ref="G211:I211"/>
    <mergeCell ref="J211:K211"/>
    <mergeCell ref="L211:N211"/>
    <mergeCell ref="O211:Q211"/>
    <mergeCell ref="B208:C209"/>
    <mergeCell ref="D208:E209"/>
    <mergeCell ref="G208:I208"/>
    <mergeCell ref="J208:K208"/>
    <mergeCell ref="L208:N208"/>
    <mergeCell ref="O208:Q208"/>
    <mergeCell ref="G209:I209"/>
    <mergeCell ref="J209:K209"/>
    <mergeCell ref="L209:N209"/>
    <mergeCell ref="O209:Q209"/>
    <mergeCell ref="B206:C207"/>
    <mergeCell ref="D206:E207"/>
    <mergeCell ref="G206:I206"/>
    <mergeCell ref="J206:K206"/>
    <mergeCell ref="L206:N206"/>
    <mergeCell ref="O206:Q206"/>
    <mergeCell ref="G207:I207"/>
    <mergeCell ref="J207:K207"/>
    <mergeCell ref="L207:N207"/>
    <mergeCell ref="O207:Q207"/>
    <mergeCell ref="B205:C205"/>
    <mergeCell ref="D205:E205"/>
    <mergeCell ref="G205:I205"/>
    <mergeCell ref="J205:K205"/>
    <mergeCell ref="L205:N205"/>
    <mergeCell ref="O205:Q205"/>
    <mergeCell ref="O196:Q196"/>
    <mergeCell ref="G198:I198"/>
    <mergeCell ref="J198:S198"/>
    <mergeCell ref="R200:S200"/>
    <mergeCell ref="F201:G201"/>
    <mergeCell ref="B203:C203"/>
    <mergeCell ref="O194:Q194"/>
    <mergeCell ref="B195:C196"/>
    <mergeCell ref="D195:E196"/>
    <mergeCell ref="G195:I195"/>
    <mergeCell ref="J195:K195"/>
    <mergeCell ref="L195:N195"/>
    <mergeCell ref="O195:Q195"/>
    <mergeCell ref="G196:I196"/>
    <mergeCell ref="J196:K196"/>
    <mergeCell ref="L196:N196"/>
    <mergeCell ref="O192:Q192"/>
    <mergeCell ref="B193:C194"/>
    <mergeCell ref="D193:E194"/>
    <mergeCell ref="G193:I193"/>
    <mergeCell ref="J193:K193"/>
    <mergeCell ref="L193:N193"/>
    <mergeCell ref="O193:Q193"/>
    <mergeCell ref="G194:I194"/>
    <mergeCell ref="J194:K194"/>
    <mergeCell ref="L194:N194"/>
    <mergeCell ref="O190:Q190"/>
    <mergeCell ref="B191:C192"/>
    <mergeCell ref="D191:E192"/>
    <mergeCell ref="G191:I191"/>
    <mergeCell ref="J191:K191"/>
    <mergeCell ref="L191:N191"/>
    <mergeCell ref="O191:Q191"/>
    <mergeCell ref="G192:I192"/>
    <mergeCell ref="J192:K192"/>
    <mergeCell ref="L192:N192"/>
    <mergeCell ref="O188:Q188"/>
    <mergeCell ref="B189:C190"/>
    <mergeCell ref="D189:E190"/>
    <mergeCell ref="G189:I189"/>
    <mergeCell ref="J189:K189"/>
    <mergeCell ref="L189:N189"/>
    <mergeCell ref="O189:Q189"/>
    <mergeCell ref="G190:I190"/>
    <mergeCell ref="J190:K190"/>
    <mergeCell ref="L190:N190"/>
    <mergeCell ref="O186:Q186"/>
    <mergeCell ref="B187:C188"/>
    <mergeCell ref="D187:E188"/>
    <mergeCell ref="G187:I187"/>
    <mergeCell ref="J187:K187"/>
    <mergeCell ref="L187:N187"/>
    <mergeCell ref="O187:Q187"/>
    <mergeCell ref="G188:I188"/>
    <mergeCell ref="J188:K188"/>
    <mergeCell ref="L188:N188"/>
    <mergeCell ref="O184:Q184"/>
    <mergeCell ref="B185:C186"/>
    <mergeCell ref="D185:E186"/>
    <mergeCell ref="G185:I185"/>
    <mergeCell ref="J185:K185"/>
    <mergeCell ref="L185:N185"/>
    <mergeCell ref="O185:Q185"/>
    <mergeCell ref="G186:I186"/>
    <mergeCell ref="J186:K186"/>
    <mergeCell ref="L186:N186"/>
    <mergeCell ref="O182:Q182"/>
    <mergeCell ref="B183:C184"/>
    <mergeCell ref="D183:E184"/>
    <mergeCell ref="G183:I183"/>
    <mergeCell ref="J183:K183"/>
    <mergeCell ref="L183:N183"/>
    <mergeCell ref="O183:Q183"/>
    <mergeCell ref="G184:I184"/>
    <mergeCell ref="J184:K184"/>
    <mergeCell ref="L184:N184"/>
    <mergeCell ref="O180:Q180"/>
    <mergeCell ref="B181:C182"/>
    <mergeCell ref="D181:E182"/>
    <mergeCell ref="G181:I181"/>
    <mergeCell ref="J181:K181"/>
    <mergeCell ref="L181:N181"/>
    <mergeCell ref="O181:Q181"/>
    <mergeCell ref="G182:I182"/>
    <mergeCell ref="J182:K182"/>
    <mergeCell ref="L182:N182"/>
    <mergeCell ref="O178:Q178"/>
    <mergeCell ref="B179:C180"/>
    <mergeCell ref="D179:E180"/>
    <mergeCell ref="G179:I179"/>
    <mergeCell ref="J179:K179"/>
    <mergeCell ref="L179:N179"/>
    <mergeCell ref="O179:Q179"/>
    <mergeCell ref="G180:I180"/>
    <mergeCell ref="J180:K180"/>
    <mergeCell ref="L180:N180"/>
    <mergeCell ref="O176:Q176"/>
    <mergeCell ref="B177:C178"/>
    <mergeCell ref="D177:E178"/>
    <mergeCell ref="G177:I177"/>
    <mergeCell ref="J177:K177"/>
    <mergeCell ref="L177:N177"/>
    <mergeCell ref="O177:Q177"/>
    <mergeCell ref="G178:I178"/>
    <mergeCell ref="J178:K178"/>
    <mergeCell ref="L178:N178"/>
    <mergeCell ref="O174:Q174"/>
    <mergeCell ref="B175:C176"/>
    <mergeCell ref="D175:E176"/>
    <mergeCell ref="G175:I175"/>
    <mergeCell ref="J175:K175"/>
    <mergeCell ref="L175:N175"/>
    <mergeCell ref="O175:Q175"/>
    <mergeCell ref="G176:I176"/>
    <mergeCell ref="J176:K176"/>
    <mergeCell ref="L176:N176"/>
    <mergeCell ref="O172:Q172"/>
    <mergeCell ref="B173:C174"/>
    <mergeCell ref="D173:E174"/>
    <mergeCell ref="G173:I173"/>
    <mergeCell ref="J173:K173"/>
    <mergeCell ref="L173:N173"/>
    <mergeCell ref="O173:Q173"/>
    <mergeCell ref="G174:I174"/>
    <mergeCell ref="J174:K174"/>
    <mergeCell ref="L174:N174"/>
    <mergeCell ref="G165:I165"/>
    <mergeCell ref="J165:S165"/>
    <mergeCell ref="R167:S167"/>
    <mergeCell ref="F168:G168"/>
    <mergeCell ref="B170:C170"/>
    <mergeCell ref="B172:C172"/>
    <mergeCell ref="D172:E172"/>
    <mergeCell ref="G172:I172"/>
    <mergeCell ref="J172:K172"/>
    <mergeCell ref="L172:N172"/>
    <mergeCell ref="B162:C163"/>
    <mergeCell ref="D162:E163"/>
    <mergeCell ref="G162:I162"/>
    <mergeCell ref="J162:K162"/>
    <mergeCell ref="L162:N162"/>
    <mergeCell ref="O162:Q162"/>
    <mergeCell ref="G163:I163"/>
    <mergeCell ref="J163:K163"/>
    <mergeCell ref="L163:N163"/>
    <mergeCell ref="O163:Q163"/>
    <mergeCell ref="B160:C161"/>
    <mergeCell ref="D160:E161"/>
    <mergeCell ref="G160:I160"/>
    <mergeCell ref="J160:K160"/>
    <mergeCell ref="L160:N160"/>
    <mergeCell ref="O160:Q160"/>
    <mergeCell ref="G161:I161"/>
    <mergeCell ref="J161:K161"/>
    <mergeCell ref="L161:N161"/>
    <mergeCell ref="O161:Q161"/>
    <mergeCell ref="B158:C159"/>
    <mergeCell ref="D158:E159"/>
    <mergeCell ref="G158:I158"/>
    <mergeCell ref="J158:K158"/>
    <mergeCell ref="L158:N158"/>
    <mergeCell ref="O158:Q158"/>
    <mergeCell ref="G159:I159"/>
    <mergeCell ref="J159:K159"/>
    <mergeCell ref="L159:N159"/>
    <mergeCell ref="O159:Q159"/>
    <mergeCell ref="B156:C157"/>
    <mergeCell ref="D156:E157"/>
    <mergeCell ref="G156:I156"/>
    <mergeCell ref="J156:K156"/>
    <mergeCell ref="L156:N156"/>
    <mergeCell ref="O156:Q156"/>
    <mergeCell ref="G157:I157"/>
    <mergeCell ref="J157:K157"/>
    <mergeCell ref="L157:N157"/>
    <mergeCell ref="O157:Q157"/>
    <mergeCell ref="B154:C155"/>
    <mergeCell ref="D154:E155"/>
    <mergeCell ref="G154:I154"/>
    <mergeCell ref="J154:K154"/>
    <mergeCell ref="L154:N154"/>
    <mergeCell ref="O154:Q154"/>
    <mergeCell ref="G155:I155"/>
    <mergeCell ref="J155:K155"/>
    <mergeCell ref="L155:N155"/>
    <mergeCell ref="O155:Q155"/>
    <mergeCell ref="B152:C153"/>
    <mergeCell ref="D152:E153"/>
    <mergeCell ref="G152:I152"/>
    <mergeCell ref="J152:K152"/>
    <mergeCell ref="L152:N152"/>
    <mergeCell ref="O152:Q152"/>
    <mergeCell ref="G153:I153"/>
    <mergeCell ref="J153:K153"/>
    <mergeCell ref="L153:N153"/>
    <mergeCell ref="O153:Q153"/>
    <mergeCell ref="B150:C151"/>
    <mergeCell ref="D150:E151"/>
    <mergeCell ref="G150:I150"/>
    <mergeCell ref="J150:K150"/>
    <mergeCell ref="L150:N150"/>
    <mergeCell ref="O150:Q150"/>
    <mergeCell ref="G151:I151"/>
    <mergeCell ref="J151:K151"/>
    <mergeCell ref="L151:N151"/>
    <mergeCell ref="O151:Q151"/>
    <mergeCell ref="B148:C149"/>
    <mergeCell ref="D148:E149"/>
    <mergeCell ref="G148:I148"/>
    <mergeCell ref="J148:K148"/>
    <mergeCell ref="L148:N148"/>
    <mergeCell ref="O148:Q148"/>
    <mergeCell ref="G149:I149"/>
    <mergeCell ref="J149:K149"/>
    <mergeCell ref="L149:N149"/>
    <mergeCell ref="O149:Q149"/>
    <mergeCell ref="B146:C147"/>
    <mergeCell ref="D146:E147"/>
    <mergeCell ref="G146:I146"/>
    <mergeCell ref="J146:K146"/>
    <mergeCell ref="L146:N146"/>
    <mergeCell ref="O146:Q146"/>
    <mergeCell ref="G147:I147"/>
    <mergeCell ref="J147:K147"/>
    <mergeCell ref="L147:N147"/>
    <mergeCell ref="O147:Q147"/>
    <mergeCell ref="B144:C145"/>
    <mergeCell ref="D144:E145"/>
    <mergeCell ref="G144:I144"/>
    <mergeCell ref="J144:K144"/>
    <mergeCell ref="L144:N144"/>
    <mergeCell ref="O144:Q144"/>
    <mergeCell ref="G145:I145"/>
    <mergeCell ref="J145:K145"/>
    <mergeCell ref="L145:N145"/>
    <mergeCell ref="O145:Q145"/>
    <mergeCell ref="B142:C143"/>
    <mergeCell ref="D142:E143"/>
    <mergeCell ref="G142:I142"/>
    <mergeCell ref="J142:K142"/>
    <mergeCell ref="L142:N142"/>
    <mergeCell ref="O142:Q142"/>
    <mergeCell ref="G143:I143"/>
    <mergeCell ref="J143:K143"/>
    <mergeCell ref="L143:N143"/>
    <mergeCell ref="O143:Q143"/>
    <mergeCell ref="B140:C141"/>
    <mergeCell ref="D140:E141"/>
    <mergeCell ref="G140:I140"/>
    <mergeCell ref="J140:K140"/>
    <mergeCell ref="L140:N140"/>
    <mergeCell ref="O140:Q140"/>
    <mergeCell ref="G141:I141"/>
    <mergeCell ref="J141:K141"/>
    <mergeCell ref="L141:N141"/>
    <mergeCell ref="O141:Q141"/>
    <mergeCell ref="B139:C139"/>
    <mergeCell ref="D139:E139"/>
    <mergeCell ref="G139:I139"/>
    <mergeCell ref="J139:K139"/>
    <mergeCell ref="L139:N139"/>
    <mergeCell ref="O139:Q139"/>
    <mergeCell ref="O130:Q130"/>
    <mergeCell ref="G132:I132"/>
    <mergeCell ref="J132:S132"/>
    <mergeCell ref="R134:S134"/>
    <mergeCell ref="F135:G135"/>
    <mergeCell ref="B137:C137"/>
    <mergeCell ref="O128:Q128"/>
    <mergeCell ref="B129:C130"/>
    <mergeCell ref="D129:E130"/>
    <mergeCell ref="G129:I129"/>
    <mergeCell ref="J129:K129"/>
    <mergeCell ref="L129:N129"/>
    <mergeCell ref="O129:Q129"/>
    <mergeCell ref="G130:I130"/>
    <mergeCell ref="J130:K130"/>
    <mergeCell ref="L130:N130"/>
    <mergeCell ref="O126:Q126"/>
    <mergeCell ref="B127:C128"/>
    <mergeCell ref="D127:E128"/>
    <mergeCell ref="G127:I127"/>
    <mergeCell ref="J127:K127"/>
    <mergeCell ref="L127:N127"/>
    <mergeCell ref="O127:Q127"/>
    <mergeCell ref="G128:I128"/>
    <mergeCell ref="J128:K128"/>
    <mergeCell ref="L128:N128"/>
    <mergeCell ref="O124:Q124"/>
    <mergeCell ref="B125:C126"/>
    <mergeCell ref="D125:E126"/>
    <mergeCell ref="G125:I125"/>
    <mergeCell ref="J125:K125"/>
    <mergeCell ref="L125:N125"/>
    <mergeCell ref="O125:Q125"/>
    <mergeCell ref="G126:I126"/>
    <mergeCell ref="J126:K126"/>
    <mergeCell ref="L126:N126"/>
    <mergeCell ref="O122:Q122"/>
    <mergeCell ref="B123:C124"/>
    <mergeCell ref="D123:E124"/>
    <mergeCell ref="G123:I123"/>
    <mergeCell ref="J123:K123"/>
    <mergeCell ref="L123:N123"/>
    <mergeCell ref="O123:Q123"/>
    <mergeCell ref="G124:I124"/>
    <mergeCell ref="J124:K124"/>
    <mergeCell ref="L124:N124"/>
    <mergeCell ref="O120:Q120"/>
    <mergeCell ref="B121:C122"/>
    <mergeCell ref="D121:E122"/>
    <mergeCell ref="G121:I121"/>
    <mergeCell ref="J121:K121"/>
    <mergeCell ref="L121:N121"/>
    <mergeCell ref="O121:Q121"/>
    <mergeCell ref="G122:I122"/>
    <mergeCell ref="J122:K122"/>
    <mergeCell ref="L122:N122"/>
    <mergeCell ref="O118:Q118"/>
    <mergeCell ref="B119:C120"/>
    <mergeCell ref="D119:E120"/>
    <mergeCell ref="G119:I119"/>
    <mergeCell ref="J119:K119"/>
    <mergeCell ref="L119:N119"/>
    <mergeCell ref="O119:Q119"/>
    <mergeCell ref="G120:I120"/>
    <mergeCell ref="J120:K120"/>
    <mergeCell ref="L120:N120"/>
    <mergeCell ref="O116:Q116"/>
    <mergeCell ref="B117:C118"/>
    <mergeCell ref="D117:E118"/>
    <mergeCell ref="G117:I117"/>
    <mergeCell ref="J117:K117"/>
    <mergeCell ref="L117:N117"/>
    <mergeCell ref="O117:Q117"/>
    <mergeCell ref="G118:I118"/>
    <mergeCell ref="J118:K118"/>
    <mergeCell ref="L118:N118"/>
    <mergeCell ref="O114:Q114"/>
    <mergeCell ref="B115:C116"/>
    <mergeCell ref="D115:E116"/>
    <mergeCell ref="G115:I115"/>
    <mergeCell ref="J115:K115"/>
    <mergeCell ref="L115:N115"/>
    <mergeCell ref="O115:Q115"/>
    <mergeCell ref="G116:I116"/>
    <mergeCell ref="J116:K116"/>
    <mergeCell ref="L116:N116"/>
    <mergeCell ref="O112:Q112"/>
    <mergeCell ref="B113:C114"/>
    <mergeCell ref="D113:E114"/>
    <mergeCell ref="G113:I113"/>
    <mergeCell ref="J113:K113"/>
    <mergeCell ref="L113:N113"/>
    <mergeCell ref="O113:Q113"/>
    <mergeCell ref="G114:I114"/>
    <mergeCell ref="J114:K114"/>
    <mergeCell ref="L114:N114"/>
    <mergeCell ref="O110:Q110"/>
    <mergeCell ref="B111:C112"/>
    <mergeCell ref="D111:E112"/>
    <mergeCell ref="G111:I111"/>
    <mergeCell ref="J111:K111"/>
    <mergeCell ref="L111:N111"/>
    <mergeCell ref="O111:Q111"/>
    <mergeCell ref="G112:I112"/>
    <mergeCell ref="J112:K112"/>
    <mergeCell ref="L112:N112"/>
    <mergeCell ref="O108:Q108"/>
    <mergeCell ref="B109:C110"/>
    <mergeCell ref="D109:E110"/>
    <mergeCell ref="G109:I109"/>
    <mergeCell ref="J109:K109"/>
    <mergeCell ref="L109:N109"/>
    <mergeCell ref="O109:Q109"/>
    <mergeCell ref="G110:I110"/>
    <mergeCell ref="J110:K110"/>
    <mergeCell ref="L110:N110"/>
    <mergeCell ref="O106:Q106"/>
    <mergeCell ref="B107:C108"/>
    <mergeCell ref="D107:E108"/>
    <mergeCell ref="G107:I107"/>
    <mergeCell ref="J107:K107"/>
    <mergeCell ref="L107:N107"/>
    <mergeCell ref="O107:Q107"/>
    <mergeCell ref="G108:I108"/>
    <mergeCell ref="J108:K108"/>
    <mergeCell ref="L108:N108"/>
    <mergeCell ref="G99:I99"/>
    <mergeCell ref="J99:S99"/>
    <mergeCell ref="R101:S101"/>
    <mergeCell ref="F102:G102"/>
    <mergeCell ref="B104:C104"/>
    <mergeCell ref="B106:C106"/>
    <mergeCell ref="D106:E106"/>
    <mergeCell ref="G106:I106"/>
    <mergeCell ref="J106:K106"/>
    <mergeCell ref="L106:N106"/>
    <mergeCell ref="B96:C97"/>
    <mergeCell ref="D96:E97"/>
    <mergeCell ref="G96:I96"/>
    <mergeCell ref="J96:K96"/>
    <mergeCell ref="L96:N96"/>
    <mergeCell ref="O96:Q96"/>
    <mergeCell ref="G97:I97"/>
    <mergeCell ref="J97:K97"/>
    <mergeCell ref="L97:N97"/>
    <mergeCell ref="O97:Q97"/>
    <mergeCell ref="B94:C95"/>
    <mergeCell ref="D94:E95"/>
    <mergeCell ref="G94:I94"/>
    <mergeCell ref="J94:K94"/>
    <mergeCell ref="L94:N94"/>
    <mergeCell ref="O94:Q94"/>
    <mergeCell ref="G95:I95"/>
    <mergeCell ref="J95:K95"/>
    <mergeCell ref="L95:N95"/>
    <mergeCell ref="O95:Q95"/>
    <mergeCell ref="B92:C93"/>
    <mergeCell ref="D92:E93"/>
    <mergeCell ref="G92:I92"/>
    <mergeCell ref="J92:K92"/>
    <mergeCell ref="L92:N92"/>
    <mergeCell ref="O92:Q92"/>
    <mergeCell ref="G93:I93"/>
    <mergeCell ref="J93:K93"/>
    <mergeCell ref="L93:N93"/>
    <mergeCell ref="O93:Q93"/>
    <mergeCell ref="B90:C91"/>
    <mergeCell ref="D90:E91"/>
    <mergeCell ref="G90:I90"/>
    <mergeCell ref="J90:K90"/>
    <mergeCell ref="L90:N90"/>
    <mergeCell ref="O90:Q90"/>
    <mergeCell ref="G91:I91"/>
    <mergeCell ref="J91:K91"/>
    <mergeCell ref="L91:N91"/>
    <mergeCell ref="O91:Q91"/>
    <mergeCell ref="B88:C89"/>
    <mergeCell ref="D88:E89"/>
    <mergeCell ref="G88:I88"/>
    <mergeCell ref="J88:K88"/>
    <mergeCell ref="L88:N88"/>
    <mergeCell ref="O88:Q88"/>
    <mergeCell ref="G89:I89"/>
    <mergeCell ref="J89:K89"/>
    <mergeCell ref="L89:N89"/>
    <mergeCell ref="O89:Q89"/>
    <mergeCell ref="B86:C87"/>
    <mergeCell ref="D86:E87"/>
    <mergeCell ref="G86:I86"/>
    <mergeCell ref="J86:K86"/>
    <mergeCell ref="L86:N86"/>
    <mergeCell ref="O86:Q86"/>
    <mergeCell ref="G87:I87"/>
    <mergeCell ref="J87:K87"/>
    <mergeCell ref="L87:N87"/>
    <mergeCell ref="O87:Q87"/>
    <mergeCell ref="B84:C85"/>
    <mergeCell ref="D84:E85"/>
    <mergeCell ref="G84:I84"/>
    <mergeCell ref="J84:K84"/>
    <mergeCell ref="L84:N84"/>
    <mergeCell ref="O84:Q84"/>
    <mergeCell ref="G85:I85"/>
    <mergeCell ref="J85:K85"/>
    <mergeCell ref="L85:N85"/>
    <mergeCell ref="O85:Q85"/>
    <mergeCell ref="B82:C83"/>
    <mergeCell ref="D82:E83"/>
    <mergeCell ref="G82:I82"/>
    <mergeCell ref="J82:K82"/>
    <mergeCell ref="L82:N82"/>
    <mergeCell ref="O82:Q82"/>
    <mergeCell ref="G83:I83"/>
    <mergeCell ref="J83:K83"/>
    <mergeCell ref="L83:N83"/>
    <mergeCell ref="O83:Q83"/>
    <mergeCell ref="B80:C81"/>
    <mergeCell ref="D80:E81"/>
    <mergeCell ref="G80:I80"/>
    <mergeCell ref="J80:K80"/>
    <mergeCell ref="L80:N80"/>
    <mergeCell ref="O80:Q80"/>
    <mergeCell ref="G81:I81"/>
    <mergeCell ref="J81:K81"/>
    <mergeCell ref="L81:N81"/>
    <mergeCell ref="O81:Q81"/>
    <mergeCell ref="B78:C79"/>
    <mergeCell ref="D78:E79"/>
    <mergeCell ref="G78:I78"/>
    <mergeCell ref="J78:K78"/>
    <mergeCell ref="L78:N78"/>
    <mergeCell ref="O78:Q78"/>
    <mergeCell ref="G79:I79"/>
    <mergeCell ref="J79:K79"/>
    <mergeCell ref="L79:N79"/>
    <mergeCell ref="O79:Q79"/>
    <mergeCell ref="B76:C77"/>
    <mergeCell ref="D76:E77"/>
    <mergeCell ref="G76:I76"/>
    <mergeCell ref="J76:K76"/>
    <mergeCell ref="L76:N76"/>
    <mergeCell ref="O76:Q76"/>
    <mergeCell ref="G77:I77"/>
    <mergeCell ref="J77:K77"/>
    <mergeCell ref="L77:N77"/>
    <mergeCell ref="O77:Q77"/>
    <mergeCell ref="B74:C75"/>
    <mergeCell ref="D74:E75"/>
    <mergeCell ref="G74:I74"/>
    <mergeCell ref="J74:K74"/>
    <mergeCell ref="L74:N74"/>
    <mergeCell ref="O74:Q74"/>
    <mergeCell ref="G75:I75"/>
    <mergeCell ref="J75:K75"/>
    <mergeCell ref="L75:N75"/>
    <mergeCell ref="O75:Q75"/>
    <mergeCell ref="B73:C73"/>
    <mergeCell ref="D73:E73"/>
    <mergeCell ref="G73:I73"/>
    <mergeCell ref="J73:K73"/>
    <mergeCell ref="L73:N73"/>
    <mergeCell ref="O73:Q73"/>
    <mergeCell ref="O64:Q64"/>
    <mergeCell ref="G66:I66"/>
    <mergeCell ref="J66:S66"/>
    <mergeCell ref="R68:S68"/>
    <mergeCell ref="F69:G69"/>
    <mergeCell ref="B71:C71"/>
    <mergeCell ref="O62:Q62"/>
    <mergeCell ref="B63:C64"/>
    <mergeCell ref="D63:E64"/>
    <mergeCell ref="G63:I63"/>
    <mergeCell ref="J63:K63"/>
    <mergeCell ref="L63:N63"/>
    <mergeCell ref="O63:Q63"/>
    <mergeCell ref="G64:I64"/>
    <mergeCell ref="J64:K64"/>
    <mergeCell ref="L64:N64"/>
    <mergeCell ref="O60:Q60"/>
    <mergeCell ref="B61:C62"/>
    <mergeCell ref="D61:E62"/>
    <mergeCell ref="G61:I61"/>
    <mergeCell ref="J61:K61"/>
    <mergeCell ref="L61:N61"/>
    <mergeCell ref="O61:Q61"/>
    <mergeCell ref="G62:I62"/>
    <mergeCell ref="J62:K62"/>
    <mergeCell ref="L62:N62"/>
    <mergeCell ref="O58:Q58"/>
    <mergeCell ref="B59:C60"/>
    <mergeCell ref="D59:E60"/>
    <mergeCell ref="G59:I59"/>
    <mergeCell ref="J59:K59"/>
    <mergeCell ref="L59:N59"/>
    <mergeCell ref="O59:Q59"/>
    <mergeCell ref="G60:I60"/>
    <mergeCell ref="J60:K60"/>
    <mergeCell ref="L60:N60"/>
    <mergeCell ref="O56:Q56"/>
    <mergeCell ref="B57:C58"/>
    <mergeCell ref="D57:E58"/>
    <mergeCell ref="G57:I57"/>
    <mergeCell ref="J57:K57"/>
    <mergeCell ref="L57:N57"/>
    <mergeCell ref="O57:Q57"/>
    <mergeCell ref="G58:I58"/>
    <mergeCell ref="J58:K58"/>
    <mergeCell ref="L58:N58"/>
    <mergeCell ref="O54:Q54"/>
    <mergeCell ref="B55:C56"/>
    <mergeCell ref="D55:E56"/>
    <mergeCell ref="G55:I55"/>
    <mergeCell ref="J55:K55"/>
    <mergeCell ref="L55:N55"/>
    <mergeCell ref="O55:Q55"/>
    <mergeCell ref="G56:I56"/>
    <mergeCell ref="J56:K56"/>
    <mergeCell ref="L56:N56"/>
    <mergeCell ref="O52:Q52"/>
    <mergeCell ref="B53:C54"/>
    <mergeCell ref="D53:E54"/>
    <mergeCell ref="G53:I53"/>
    <mergeCell ref="J53:K53"/>
    <mergeCell ref="L53:N53"/>
    <mergeCell ref="O53:Q53"/>
    <mergeCell ref="G54:I54"/>
    <mergeCell ref="J54:K54"/>
    <mergeCell ref="L54:N54"/>
    <mergeCell ref="O50:Q50"/>
    <mergeCell ref="B51:C52"/>
    <mergeCell ref="D51:E52"/>
    <mergeCell ref="G51:I51"/>
    <mergeCell ref="J51:K51"/>
    <mergeCell ref="L51:N51"/>
    <mergeCell ref="O51:Q51"/>
    <mergeCell ref="G52:I52"/>
    <mergeCell ref="J52:K52"/>
    <mergeCell ref="L52:N52"/>
    <mergeCell ref="O48:Q48"/>
    <mergeCell ref="B49:C50"/>
    <mergeCell ref="D49:E50"/>
    <mergeCell ref="G49:I49"/>
    <mergeCell ref="J49:K49"/>
    <mergeCell ref="L49:N49"/>
    <mergeCell ref="O49:Q49"/>
    <mergeCell ref="G50:I50"/>
    <mergeCell ref="J50:K50"/>
    <mergeCell ref="L50:N50"/>
    <mergeCell ref="O46:Q46"/>
    <mergeCell ref="B47:C48"/>
    <mergeCell ref="D47:E48"/>
    <mergeCell ref="G47:I47"/>
    <mergeCell ref="J47:K47"/>
    <mergeCell ref="L47:N47"/>
    <mergeCell ref="O47:Q47"/>
    <mergeCell ref="G48:I48"/>
    <mergeCell ref="J48:K48"/>
    <mergeCell ref="L48:N48"/>
    <mergeCell ref="O44:Q44"/>
    <mergeCell ref="B45:C46"/>
    <mergeCell ref="D45:E46"/>
    <mergeCell ref="G45:I45"/>
    <mergeCell ref="J45:K45"/>
    <mergeCell ref="L45:N45"/>
    <mergeCell ref="O45:Q45"/>
    <mergeCell ref="G46:I46"/>
    <mergeCell ref="J46:K46"/>
    <mergeCell ref="L46:N46"/>
    <mergeCell ref="O42:Q42"/>
    <mergeCell ref="B43:C44"/>
    <mergeCell ref="D43:E44"/>
    <mergeCell ref="G43:I43"/>
    <mergeCell ref="J43:K43"/>
    <mergeCell ref="L43:N43"/>
    <mergeCell ref="O43:Q43"/>
    <mergeCell ref="G44:I44"/>
    <mergeCell ref="J44:K44"/>
    <mergeCell ref="L44:N44"/>
    <mergeCell ref="O40:Q40"/>
    <mergeCell ref="B41:C42"/>
    <mergeCell ref="D41:E42"/>
    <mergeCell ref="G41:I41"/>
    <mergeCell ref="J41:K41"/>
    <mergeCell ref="L41:N41"/>
    <mergeCell ref="O41:Q41"/>
    <mergeCell ref="G42:I42"/>
    <mergeCell ref="J42:K42"/>
    <mergeCell ref="L42:N42"/>
    <mergeCell ref="G33:I33"/>
    <mergeCell ref="J33:S33"/>
    <mergeCell ref="R35:S35"/>
    <mergeCell ref="F36:G36"/>
    <mergeCell ref="B38:C38"/>
    <mergeCell ref="B40:C40"/>
    <mergeCell ref="D40:E40"/>
    <mergeCell ref="G40:I40"/>
    <mergeCell ref="J40:K40"/>
    <mergeCell ref="L40:N40"/>
    <mergeCell ref="B30:C31"/>
    <mergeCell ref="D30:E31"/>
    <mergeCell ref="G30:I30"/>
    <mergeCell ref="J30:K30"/>
    <mergeCell ref="L30:N30"/>
    <mergeCell ref="O30:Q30"/>
    <mergeCell ref="G31:I31"/>
    <mergeCell ref="J31:K31"/>
    <mergeCell ref="L31:N31"/>
    <mergeCell ref="O31:Q31"/>
    <mergeCell ref="B28:C29"/>
    <mergeCell ref="D28:E29"/>
    <mergeCell ref="G28:I28"/>
    <mergeCell ref="J28:K28"/>
    <mergeCell ref="L28:N28"/>
    <mergeCell ref="O28:Q28"/>
    <mergeCell ref="G29:I29"/>
    <mergeCell ref="J29:K29"/>
    <mergeCell ref="L29:N29"/>
    <mergeCell ref="O29:Q29"/>
    <mergeCell ref="B26:C27"/>
    <mergeCell ref="D26:E27"/>
    <mergeCell ref="G26:I26"/>
    <mergeCell ref="J26:K26"/>
    <mergeCell ref="L26:N26"/>
    <mergeCell ref="O26:Q26"/>
    <mergeCell ref="G27:I27"/>
    <mergeCell ref="J27:K27"/>
    <mergeCell ref="L27:N27"/>
    <mergeCell ref="O27:Q27"/>
    <mergeCell ref="B24:C25"/>
    <mergeCell ref="D24:E25"/>
    <mergeCell ref="G24:I24"/>
    <mergeCell ref="J24:K24"/>
    <mergeCell ref="L24:N24"/>
    <mergeCell ref="O24:Q24"/>
    <mergeCell ref="G25:I25"/>
    <mergeCell ref="J25:K25"/>
    <mergeCell ref="L25:N25"/>
    <mergeCell ref="O25:Q25"/>
    <mergeCell ref="B22:C23"/>
    <mergeCell ref="D22:E23"/>
    <mergeCell ref="G22:I22"/>
    <mergeCell ref="J22:K22"/>
    <mergeCell ref="L22:N22"/>
    <mergeCell ref="O22:Q22"/>
    <mergeCell ref="G23:I23"/>
    <mergeCell ref="J23:K23"/>
    <mergeCell ref="L23:N23"/>
    <mergeCell ref="O23:Q23"/>
    <mergeCell ref="B20:C21"/>
    <mergeCell ref="D20:E21"/>
    <mergeCell ref="G20:I20"/>
    <mergeCell ref="J20:K20"/>
    <mergeCell ref="L20:N20"/>
    <mergeCell ref="O20:Q20"/>
    <mergeCell ref="G21:I21"/>
    <mergeCell ref="J21:K21"/>
    <mergeCell ref="L21:N21"/>
    <mergeCell ref="O21:Q21"/>
    <mergeCell ref="B18:C19"/>
    <mergeCell ref="D18:E19"/>
    <mergeCell ref="G18:I18"/>
    <mergeCell ref="J18:K18"/>
    <mergeCell ref="L18:N18"/>
    <mergeCell ref="O18:Q18"/>
    <mergeCell ref="G19:I19"/>
    <mergeCell ref="J19:K19"/>
    <mergeCell ref="L19:N19"/>
    <mergeCell ref="O19:Q19"/>
    <mergeCell ref="B16:C17"/>
    <mergeCell ref="D16:E17"/>
    <mergeCell ref="G16:I16"/>
    <mergeCell ref="J16:K16"/>
    <mergeCell ref="L16:N16"/>
    <mergeCell ref="O16:Q16"/>
    <mergeCell ref="G17:I17"/>
    <mergeCell ref="J17:K17"/>
    <mergeCell ref="L17:N17"/>
    <mergeCell ref="O17:Q17"/>
    <mergeCell ref="B14:C15"/>
    <mergeCell ref="D14:E15"/>
    <mergeCell ref="G14:I14"/>
    <mergeCell ref="J14:K14"/>
    <mergeCell ref="L14:N14"/>
    <mergeCell ref="O14:Q14"/>
    <mergeCell ref="G15:I15"/>
    <mergeCell ref="J15:K15"/>
    <mergeCell ref="L15:N15"/>
    <mergeCell ref="O15:Q15"/>
    <mergeCell ref="B12:C13"/>
    <mergeCell ref="D12:E13"/>
    <mergeCell ref="G12:I12"/>
    <mergeCell ref="J12:K12"/>
    <mergeCell ref="L12:N12"/>
    <mergeCell ref="O12:Q12"/>
    <mergeCell ref="G13:I13"/>
    <mergeCell ref="J13:K13"/>
    <mergeCell ref="L13:N13"/>
    <mergeCell ref="O13:Q13"/>
    <mergeCell ref="B10:C11"/>
    <mergeCell ref="D10:E11"/>
    <mergeCell ref="G10:I10"/>
    <mergeCell ref="J10:K10"/>
    <mergeCell ref="L10:N10"/>
    <mergeCell ref="O10:Q10"/>
    <mergeCell ref="G11:I11"/>
    <mergeCell ref="J11:K11"/>
    <mergeCell ref="L11:N11"/>
    <mergeCell ref="O11:Q11"/>
    <mergeCell ref="B8:C9"/>
    <mergeCell ref="D8:E9"/>
    <mergeCell ref="G8:I8"/>
    <mergeCell ref="J8:K8"/>
    <mergeCell ref="L8:N8"/>
    <mergeCell ref="O8:Q8"/>
    <mergeCell ref="G9:I9"/>
    <mergeCell ref="J9:K9"/>
    <mergeCell ref="L9:N9"/>
    <mergeCell ref="O9:Q9"/>
    <mergeCell ref="R2:S2"/>
    <mergeCell ref="F3:G3"/>
    <mergeCell ref="B5:C5"/>
    <mergeCell ref="B7:C7"/>
    <mergeCell ref="D7:E7"/>
    <mergeCell ref="G7:I7"/>
    <mergeCell ref="J7:K7"/>
    <mergeCell ref="L7:N7"/>
    <mergeCell ref="O7:Q7"/>
  </mergeCells>
  <phoneticPr fontId="3"/>
  <printOptions horizontalCentered="1" verticalCentered="1"/>
  <pageMargins left="0" right="0" top="0" bottom="0" header="0.51181102362204722" footer="0.51181102362204722"/>
  <pageSetup paperSize="9" orientation="landscape" r:id="rId1"/>
  <rowBreaks count="8" manualBreakCount="8">
    <brk id="33" max="16383" man="1"/>
    <brk id="66" max="16383" man="1"/>
    <brk id="99" max="16383" man="1"/>
    <brk id="132" max="16383" man="1"/>
    <brk id="165" max="16383" man="1"/>
    <brk id="198" max="16383" man="1"/>
    <brk id="231" max="16383" man="1"/>
    <brk id="26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487C4-13DE-4C31-BF0C-A2BD8498F2FF}">
  <sheetPr>
    <tabColor indexed="21"/>
  </sheetPr>
  <dimension ref="B1:S1155"/>
  <sheetViews>
    <sheetView workbookViewId="0"/>
  </sheetViews>
  <sheetFormatPr defaultColWidth="3.453125" defaultRowHeight="12" x14ac:dyDescent="0.2"/>
  <cols>
    <col min="1" max="1" width="3.453125" style="1" customWidth="1"/>
    <col min="2" max="2" width="7.6328125" style="1" customWidth="1"/>
    <col min="3" max="3" width="15.453125" style="1" customWidth="1"/>
    <col min="4" max="4" width="8.26953125" style="1" customWidth="1"/>
    <col min="5" max="5" width="23.90625" style="1" customWidth="1"/>
    <col min="6" max="6" width="5.6328125" style="1" customWidth="1"/>
    <col min="7" max="7" width="3.90625" style="1" customWidth="1"/>
    <col min="8" max="8" width="3.7265625" style="1" customWidth="1"/>
    <col min="9" max="9" width="2.90625" style="1" customWidth="1"/>
    <col min="10" max="10" width="9" style="1" customWidth="1"/>
    <col min="11" max="11" width="2.90625" style="1" customWidth="1"/>
    <col min="12" max="12" width="4.36328125" style="1" customWidth="1"/>
    <col min="13" max="13" width="6.08984375" style="1" customWidth="1"/>
    <col min="14" max="14" width="3.36328125" style="1" customWidth="1"/>
    <col min="15" max="15" width="2.90625" style="1" customWidth="1"/>
    <col min="16" max="16" width="5.6328125" style="1" customWidth="1"/>
    <col min="17" max="17" width="2" style="1" customWidth="1"/>
    <col min="18" max="18" width="13" style="1" customWidth="1"/>
    <col min="19" max="19" width="18.90625" style="43" customWidth="1"/>
    <col min="20" max="23" width="3.453125" style="1" customWidth="1"/>
    <col min="24" max="16384" width="3.453125" style="1"/>
  </cols>
  <sheetData>
    <row r="1" spans="2:19" ht="11.25" customHeight="1" x14ac:dyDescent="0.2"/>
    <row r="2" spans="2:19" ht="11.25" customHeight="1" x14ac:dyDescent="0.2">
      <c r="R2" s="213"/>
      <c r="S2" s="213"/>
    </row>
    <row r="3" spans="2:19" ht="24" customHeight="1" thickBot="1" x14ac:dyDescent="0.25">
      <c r="E3" s="24">
        <v>1</v>
      </c>
      <c r="F3" s="214" t="s">
        <v>17</v>
      </c>
      <c r="G3" s="214"/>
      <c r="H3" s="25" t="s">
        <v>114</v>
      </c>
      <c r="I3" s="26"/>
      <c r="J3" s="26"/>
      <c r="K3" s="26"/>
      <c r="L3" s="26"/>
      <c r="M3" s="26"/>
      <c r="N3" s="26"/>
      <c r="O3" s="26"/>
    </row>
    <row r="4" spans="2:19" ht="12.75" customHeight="1" x14ac:dyDescent="0.2">
      <c r="B4" s="5" t="s">
        <v>115</v>
      </c>
      <c r="C4" s="5"/>
      <c r="D4" s="5"/>
      <c r="E4" s="26"/>
      <c r="F4" s="27"/>
      <c r="G4" s="26"/>
      <c r="H4" s="26"/>
      <c r="I4" s="26"/>
      <c r="J4" s="26"/>
      <c r="K4" s="26"/>
      <c r="L4" s="26"/>
      <c r="M4" s="26"/>
      <c r="N4" s="26"/>
      <c r="O4" s="26"/>
      <c r="P4" s="28"/>
      <c r="R4" s="29" t="s">
        <v>39</v>
      </c>
      <c r="S4" s="44"/>
    </row>
    <row r="5" spans="2:19" ht="12.75" customHeight="1" x14ac:dyDescent="0.2">
      <c r="B5" s="238">
        <v>1</v>
      </c>
      <c r="C5" s="238"/>
      <c r="D5" s="2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8"/>
      <c r="R5" s="31" t="s">
        <v>40</v>
      </c>
      <c r="S5" s="45"/>
    </row>
    <row r="6" spans="2:19" ht="12.75" customHeight="1" thickBot="1" x14ac:dyDescent="0.45">
      <c r="B6" s="33"/>
      <c r="C6" s="33"/>
      <c r="D6" s="33"/>
      <c r="E6" s="34"/>
      <c r="F6" s="34"/>
      <c r="G6" s="34"/>
      <c r="H6" s="34"/>
      <c r="I6" s="34"/>
      <c r="J6" s="34"/>
      <c r="K6" s="34"/>
      <c r="L6" s="34"/>
      <c r="M6" s="34"/>
      <c r="N6" s="35"/>
      <c r="O6" s="36"/>
      <c r="P6" s="36"/>
      <c r="Q6" s="37"/>
      <c r="R6" s="38" t="s">
        <v>41</v>
      </c>
      <c r="S6" s="46"/>
    </row>
    <row r="7" spans="2:19" ht="12" customHeight="1" x14ac:dyDescent="0.2">
      <c r="B7" s="151" t="s">
        <v>42</v>
      </c>
      <c r="C7" s="152"/>
      <c r="D7" s="153" t="s">
        <v>7</v>
      </c>
      <c r="E7" s="152"/>
      <c r="F7" s="9" t="s">
        <v>8</v>
      </c>
      <c r="G7" s="153" t="s">
        <v>9</v>
      </c>
      <c r="H7" s="216"/>
      <c r="I7" s="152"/>
      <c r="J7" s="153" t="s">
        <v>10</v>
      </c>
      <c r="K7" s="152"/>
      <c r="L7" s="153" t="s">
        <v>11</v>
      </c>
      <c r="M7" s="217"/>
      <c r="N7" s="218"/>
      <c r="O7" s="219" t="s">
        <v>12</v>
      </c>
      <c r="P7" s="217"/>
      <c r="Q7" s="218"/>
      <c r="R7" s="9" t="s">
        <v>13</v>
      </c>
      <c r="S7" s="47" t="s">
        <v>14</v>
      </c>
    </row>
    <row r="8" spans="2:19" ht="18.75" customHeight="1" x14ac:dyDescent="0.2">
      <c r="B8" s="154" t="s">
        <v>116</v>
      </c>
      <c r="C8" s="192"/>
      <c r="D8" s="195" t="s">
        <v>117</v>
      </c>
      <c r="E8" s="196"/>
      <c r="F8" s="12"/>
      <c r="G8" s="198"/>
      <c r="H8" s="199"/>
      <c r="I8" s="200"/>
      <c r="J8" s="198"/>
      <c r="K8" s="200"/>
      <c r="L8" s="160"/>
      <c r="M8" s="201"/>
      <c r="N8" s="161"/>
      <c r="O8" s="202"/>
      <c r="P8" s="203"/>
      <c r="Q8" s="204"/>
      <c r="R8" s="40"/>
      <c r="S8" s="48"/>
    </row>
    <row r="9" spans="2:19" ht="18.75" customHeight="1" x14ac:dyDescent="0.2">
      <c r="B9" s="193"/>
      <c r="C9" s="194"/>
      <c r="D9" s="197"/>
      <c r="E9" s="157"/>
      <c r="F9" s="15" t="s">
        <v>119</v>
      </c>
      <c r="G9" s="210">
        <v>3209.9</v>
      </c>
      <c r="H9" s="206"/>
      <c r="I9" s="207"/>
      <c r="J9" s="208"/>
      <c r="K9" s="207"/>
      <c r="L9" s="208"/>
      <c r="M9" s="209"/>
      <c r="N9" s="182"/>
      <c r="O9" s="210"/>
      <c r="P9" s="211"/>
      <c r="Q9" s="212"/>
      <c r="R9" s="41"/>
      <c r="S9" s="49"/>
    </row>
    <row r="10" spans="2:19" ht="18.75" customHeight="1" x14ac:dyDescent="0.2">
      <c r="B10" s="154" t="s">
        <v>120</v>
      </c>
      <c r="C10" s="192"/>
      <c r="D10" s="195" t="s">
        <v>121</v>
      </c>
      <c r="E10" s="196"/>
      <c r="F10" s="12"/>
      <c r="G10" s="198"/>
      <c r="H10" s="199"/>
      <c r="I10" s="200"/>
      <c r="J10" s="198"/>
      <c r="K10" s="200"/>
      <c r="L10" s="160"/>
      <c r="M10" s="201"/>
      <c r="N10" s="161"/>
      <c r="O10" s="202"/>
      <c r="P10" s="203"/>
      <c r="Q10" s="204"/>
      <c r="R10" s="40"/>
      <c r="S10" s="48" t="s">
        <v>118</v>
      </c>
    </row>
    <row r="11" spans="2:19" ht="18.75" customHeight="1" x14ac:dyDescent="0.2">
      <c r="B11" s="193"/>
      <c r="C11" s="194"/>
      <c r="D11" s="197"/>
      <c r="E11" s="157"/>
      <c r="F11" s="15" t="s">
        <v>119</v>
      </c>
      <c r="G11" s="210">
        <v>3.8</v>
      </c>
      <c r="H11" s="206"/>
      <c r="I11" s="207"/>
      <c r="J11" s="208"/>
      <c r="K11" s="207"/>
      <c r="L11" s="208"/>
      <c r="M11" s="209"/>
      <c r="N11" s="182"/>
      <c r="O11" s="210"/>
      <c r="P11" s="211"/>
      <c r="Q11" s="212"/>
      <c r="R11" s="41"/>
      <c r="S11" s="49" t="s">
        <v>4</v>
      </c>
    </row>
    <row r="12" spans="2:19" ht="18.75" customHeight="1" x14ac:dyDescent="0.2">
      <c r="B12" s="154" t="s">
        <v>123</v>
      </c>
      <c r="C12" s="192"/>
      <c r="D12" s="195" t="s">
        <v>124</v>
      </c>
      <c r="E12" s="196"/>
      <c r="F12" s="12"/>
      <c r="G12" s="198"/>
      <c r="H12" s="199"/>
      <c r="I12" s="200"/>
      <c r="J12" s="198"/>
      <c r="K12" s="200"/>
      <c r="L12" s="160"/>
      <c r="M12" s="201"/>
      <c r="N12" s="161"/>
      <c r="O12" s="202"/>
      <c r="P12" s="203"/>
      <c r="Q12" s="204"/>
      <c r="R12" s="40"/>
      <c r="S12" s="48"/>
    </row>
    <row r="13" spans="2:19" ht="18.75" customHeight="1" x14ac:dyDescent="0.2">
      <c r="B13" s="193"/>
      <c r="C13" s="194"/>
      <c r="D13" s="197"/>
      <c r="E13" s="157"/>
      <c r="F13" s="15" t="s">
        <v>119</v>
      </c>
      <c r="G13" s="210">
        <v>9.6</v>
      </c>
      <c r="H13" s="206"/>
      <c r="I13" s="207"/>
      <c r="J13" s="239"/>
      <c r="K13" s="207"/>
      <c r="L13" s="208"/>
      <c r="M13" s="209"/>
      <c r="N13" s="182"/>
      <c r="O13" s="210"/>
      <c r="P13" s="211"/>
      <c r="Q13" s="212"/>
      <c r="R13" s="41"/>
      <c r="S13" s="49"/>
    </row>
    <row r="14" spans="2:19" ht="18.75" customHeight="1" x14ac:dyDescent="0.2">
      <c r="B14" s="154" t="s">
        <v>126</v>
      </c>
      <c r="C14" s="192"/>
      <c r="D14" s="195" t="s">
        <v>127</v>
      </c>
      <c r="E14" s="196"/>
      <c r="F14" s="12"/>
      <c r="G14" s="198"/>
      <c r="H14" s="199"/>
      <c r="I14" s="200"/>
      <c r="J14" s="198"/>
      <c r="K14" s="200"/>
      <c r="L14" s="160"/>
      <c r="M14" s="201"/>
      <c r="N14" s="161"/>
      <c r="O14" s="202"/>
      <c r="P14" s="203"/>
      <c r="Q14" s="204"/>
      <c r="R14" s="40"/>
      <c r="S14" s="48"/>
    </row>
    <row r="15" spans="2:19" ht="18.75" customHeight="1" x14ac:dyDescent="0.2">
      <c r="B15" s="193"/>
      <c r="C15" s="194"/>
      <c r="D15" s="197"/>
      <c r="E15" s="157"/>
      <c r="F15" s="15" t="s">
        <v>119</v>
      </c>
      <c r="G15" s="210">
        <v>324.7</v>
      </c>
      <c r="H15" s="206"/>
      <c r="I15" s="207"/>
      <c r="J15" s="208"/>
      <c r="K15" s="207"/>
      <c r="L15" s="208"/>
      <c r="M15" s="209"/>
      <c r="N15" s="182"/>
      <c r="O15" s="210"/>
      <c r="P15" s="211"/>
      <c r="Q15" s="212"/>
      <c r="R15" s="41"/>
      <c r="S15" s="49"/>
    </row>
    <row r="16" spans="2:19" ht="18.75" customHeight="1" x14ac:dyDescent="0.2">
      <c r="B16" s="154" t="s">
        <v>129</v>
      </c>
      <c r="C16" s="192"/>
      <c r="D16" s="195" t="s">
        <v>130</v>
      </c>
      <c r="E16" s="196"/>
      <c r="F16" s="12"/>
      <c r="G16" s="198"/>
      <c r="H16" s="199"/>
      <c r="I16" s="200"/>
      <c r="J16" s="198"/>
      <c r="K16" s="200"/>
      <c r="L16" s="160"/>
      <c r="M16" s="201"/>
      <c r="N16" s="161"/>
      <c r="O16" s="202"/>
      <c r="P16" s="203"/>
      <c r="Q16" s="204"/>
      <c r="R16" s="40"/>
      <c r="S16" s="48"/>
    </row>
    <row r="17" spans="2:19" ht="18.75" customHeight="1" x14ac:dyDescent="0.2">
      <c r="B17" s="193"/>
      <c r="C17" s="194"/>
      <c r="D17" s="197"/>
      <c r="E17" s="157"/>
      <c r="F17" s="15" t="s">
        <v>132</v>
      </c>
      <c r="G17" s="210">
        <v>412.7</v>
      </c>
      <c r="H17" s="206"/>
      <c r="I17" s="207"/>
      <c r="J17" s="239"/>
      <c r="K17" s="207"/>
      <c r="L17" s="208"/>
      <c r="M17" s="209"/>
      <c r="N17" s="182"/>
      <c r="O17" s="210"/>
      <c r="P17" s="211"/>
      <c r="Q17" s="212"/>
      <c r="R17" s="41"/>
      <c r="S17" s="49"/>
    </row>
    <row r="18" spans="2:19" ht="18.75" customHeight="1" x14ac:dyDescent="0.2">
      <c r="B18" s="154" t="s">
        <v>133</v>
      </c>
      <c r="C18" s="192"/>
      <c r="D18" s="195" t="s">
        <v>134</v>
      </c>
      <c r="E18" s="196"/>
      <c r="F18" s="12"/>
      <c r="G18" s="198"/>
      <c r="H18" s="199"/>
      <c r="I18" s="200"/>
      <c r="J18" s="198"/>
      <c r="K18" s="200"/>
      <c r="L18" s="160"/>
      <c r="M18" s="201"/>
      <c r="N18" s="161"/>
      <c r="O18" s="202"/>
      <c r="P18" s="203"/>
      <c r="Q18" s="204"/>
      <c r="R18" s="40"/>
      <c r="S18" s="48" t="s">
        <v>122</v>
      </c>
    </row>
    <row r="19" spans="2:19" ht="18.75" customHeight="1" x14ac:dyDescent="0.2">
      <c r="B19" s="193"/>
      <c r="C19" s="194"/>
      <c r="D19" s="197"/>
      <c r="E19" s="157"/>
      <c r="F19" s="15" t="s">
        <v>132</v>
      </c>
      <c r="G19" s="210">
        <v>2.6</v>
      </c>
      <c r="H19" s="206"/>
      <c r="I19" s="207"/>
      <c r="J19" s="239"/>
      <c r="K19" s="207"/>
      <c r="L19" s="208"/>
      <c r="M19" s="209"/>
      <c r="N19" s="182"/>
      <c r="O19" s="210"/>
      <c r="P19" s="211"/>
      <c r="Q19" s="212"/>
      <c r="R19" s="41"/>
      <c r="S19" s="49" t="s">
        <v>4</v>
      </c>
    </row>
    <row r="20" spans="2:19" ht="18.75" customHeight="1" x14ac:dyDescent="0.2">
      <c r="B20" s="154" t="s">
        <v>136</v>
      </c>
      <c r="C20" s="192"/>
      <c r="D20" s="195" t="s">
        <v>137</v>
      </c>
      <c r="E20" s="196"/>
      <c r="F20" s="12"/>
      <c r="G20" s="198"/>
      <c r="H20" s="199"/>
      <c r="I20" s="200"/>
      <c r="J20" s="198"/>
      <c r="K20" s="200"/>
      <c r="L20" s="160"/>
      <c r="M20" s="201"/>
      <c r="N20" s="161"/>
      <c r="O20" s="202"/>
      <c r="P20" s="203"/>
      <c r="Q20" s="204"/>
      <c r="R20" s="40"/>
      <c r="S20" s="48" t="s">
        <v>125</v>
      </c>
    </row>
    <row r="21" spans="2:19" ht="18.75" customHeight="1" x14ac:dyDescent="0.2">
      <c r="B21" s="193"/>
      <c r="C21" s="194"/>
      <c r="D21" s="197"/>
      <c r="E21" s="157"/>
      <c r="F21" s="15" t="s">
        <v>132</v>
      </c>
      <c r="G21" s="210">
        <v>281.39999999999998</v>
      </c>
      <c r="H21" s="206"/>
      <c r="I21" s="207"/>
      <c r="J21" s="208"/>
      <c r="K21" s="207"/>
      <c r="L21" s="208"/>
      <c r="M21" s="209"/>
      <c r="N21" s="182"/>
      <c r="O21" s="210"/>
      <c r="P21" s="211"/>
      <c r="Q21" s="212"/>
      <c r="R21" s="41"/>
      <c r="S21" s="49" t="s">
        <v>4</v>
      </c>
    </row>
    <row r="22" spans="2:19" ht="18.75" customHeight="1" x14ac:dyDescent="0.2">
      <c r="B22" s="154" t="s">
        <v>139</v>
      </c>
      <c r="C22" s="192"/>
      <c r="D22" s="195" t="s">
        <v>140</v>
      </c>
      <c r="E22" s="196"/>
      <c r="F22" s="12"/>
      <c r="G22" s="198"/>
      <c r="H22" s="199"/>
      <c r="I22" s="200"/>
      <c r="J22" s="198"/>
      <c r="K22" s="200"/>
      <c r="L22" s="160"/>
      <c r="M22" s="201"/>
      <c r="N22" s="161"/>
      <c r="O22" s="202"/>
      <c r="P22" s="203"/>
      <c r="Q22" s="204"/>
      <c r="R22" s="40"/>
      <c r="S22" s="48" t="s">
        <v>128</v>
      </c>
    </row>
    <row r="23" spans="2:19" ht="18.75" customHeight="1" x14ac:dyDescent="0.2">
      <c r="B23" s="193"/>
      <c r="C23" s="194"/>
      <c r="D23" s="197"/>
      <c r="E23" s="157"/>
      <c r="F23" s="15" t="s">
        <v>142</v>
      </c>
      <c r="G23" s="205">
        <v>12</v>
      </c>
      <c r="H23" s="206"/>
      <c r="I23" s="207"/>
      <c r="J23" s="208"/>
      <c r="K23" s="207"/>
      <c r="L23" s="208"/>
      <c r="M23" s="209"/>
      <c r="N23" s="182"/>
      <c r="O23" s="210"/>
      <c r="P23" s="211"/>
      <c r="Q23" s="212"/>
      <c r="R23" s="41"/>
      <c r="S23" s="49" t="s">
        <v>4</v>
      </c>
    </row>
    <row r="24" spans="2:19" ht="18.75" customHeight="1" x14ac:dyDescent="0.2">
      <c r="B24" s="154" t="s">
        <v>143</v>
      </c>
      <c r="C24" s="192"/>
      <c r="D24" s="195" t="s">
        <v>144</v>
      </c>
      <c r="E24" s="196"/>
      <c r="F24" s="12"/>
      <c r="G24" s="198"/>
      <c r="H24" s="199"/>
      <c r="I24" s="200"/>
      <c r="J24" s="198"/>
      <c r="K24" s="200"/>
      <c r="L24" s="160"/>
      <c r="M24" s="201"/>
      <c r="N24" s="161"/>
      <c r="O24" s="202"/>
      <c r="P24" s="203"/>
      <c r="Q24" s="204"/>
      <c r="R24" s="40"/>
      <c r="S24" s="48"/>
    </row>
    <row r="25" spans="2:19" ht="18.75" customHeight="1" x14ac:dyDescent="0.2">
      <c r="B25" s="193"/>
      <c r="C25" s="194"/>
      <c r="D25" s="197"/>
      <c r="E25" s="157"/>
      <c r="F25" s="15" t="s">
        <v>142</v>
      </c>
      <c r="G25" s="205">
        <v>1</v>
      </c>
      <c r="H25" s="206"/>
      <c r="I25" s="207"/>
      <c r="J25" s="208"/>
      <c r="K25" s="207"/>
      <c r="L25" s="208"/>
      <c r="M25" s="209"/>
      <c r="N25" s="182"/>
      <c r="O25" s="210"/>
      <c r="P25" s="211"/>
      <c r="Q25" s="212"/>
      <c r="R25" s="41"/>
      <c r="S25" s="49"/>
    </row>
    <row r="26" spans="2:19" ht="18.75" customHeight="1" x14ac:dyDescent="0.2">
      <c r="B26" s="154" t="s">
        <v>146</v>
      </c>
      <c r="C26" s="192"/>
      <c r="D26" s="195" t="s">
        <v>147</v>
      </c>
      <c r="E26" s="196"/>
      <c r="F26" s="12"/>
      <c r="G26" s="198"/>
      <c r="H26" s="199"/>
      <c r="I26" s="200"/>
      <c r="J26" s="198"/>
      <c r="K26" s="200"/>
      <c r="L26" s="160"/>
      <c r="M26" s="201"/>
      <c r="N26" s="161"/>
      <c r="O26" s="202"/>
      <c r="P26" s="203"/>
      <c r="Q26" s="204"/>
      <c r="R26" s="40"/>
      <c r="S26" s="48"/>
    </row>
    <row r="27" spans="2:19" ht="18.75" customHeight="1" x14ac:dyDescent="0.2">
      <c r="B27" s="193"/>
      <c r="C27" s="194"/>
      <c r="D27" s="197"/>
      <c r="E27" s="157"/>
      <c r="F27" s="15" t="s">
        <v>132</v>
      </c>
      <c r="G27" s="210">
        <v>80.400000000000006</v>
      </c>
      <c r="H27" s="206"/>
      <c r="I27" s="207"/>
      <c r="J27" s="239"/>
      <c r="K27" s="207"/>
      <c r="L27" s="208"/>
      <c r="M27" s="209"/>
      <c r="N27" s="182"/>
      <c r="O27" s="210"/>
      <c r="P27" s="211"/>
      <c r="Q27" s="212"/>
      <c r="R27" s="41"/>
      <c r="S27" s="49"/>
    </row>
    <row r="28" spans="2:19" ht="18.75" customHeight="1" x14ac:dyDescent="0.2">
      <c r="B28" s="154" t="s">
        <v>774</v>
      </c>
      <c r="C28" s="192"/>
      <c r="D28" s="195" t="s">
        <v>775</v>
      </c>
      <c r="E28" s="196"/>
      <c r="F28" s="12"/>
      <c r="G28" s="198"/>
      <c r="H28" s="199"/>
      <c r="I28" s="200"/>
      <c r="J28" s="198"/>
      <c r="K28" s="200"/>
      <c r="L28" s="160"/>
      <c r="M28" s="201"/>
      <c r="N28" s="161"/>
      <c r="O28" s="202"/>
      <c r="P28" s="203"/>
      <c r="Q28" s="204"/>
      <c r="R28" s="40"/>
      <c r="S28" s="48"/>
    </row>
    <row r="29" spans="2:19" ht="18.75" customHeight="1" x14ac:dyDescent="0.2">
      <c r="B29" s="193"/>
      <c r="C29" s="194"/>
      <c r="D29" s="197"/>
      <c r="E29" s="157"/>
      <c r="F29" s="15" t="s">
        <v>132</v>
      </c>
      <c r="G29" s="205">
        <v>6</v>
      </c>
      <c r="H29" s="206"/>
      <c r="I29" s="207"/>
      <c r="J29" s="208"/>
      <c r="K29" s="207"/>
      <c r="L29" s="208"/>
      <c r="M29" s="209"/>
      <c r="N29" s="182"/>
      <c r="O29" s="210"/>
      <c r="P29" s="211"/>
      <c r="Q29" s="212"/>
      <c r="R29" s="41"/>
      <c r="S29" s="49"/>
    </row>
    <row r="30" spans="2:19" ht="18.75" customHeight="1" x14ac:dyDescent="0.2">
      <c r="B30" s="154" t="s">
        <v>149</v>
      </c>
      <c r="C30" s="192"/>
      <c r="D30" s="195" t="s">
        <v>150</v>
      </c>
      <c r="E30" s="196"/>
      <c r="F30" s="12"/>
      <c r="G30" s="198"/>
      <c r="H30" s="199"/>
      <c r="I30" s="200"/>
      <c r="J30" s="198"/>
      <c r="K30" s="200"/>
      <c r="L30" s="160"/>
      <c r="M30" s="201"/>
      <c r="N30" s="161"/>
      <c r="O30" s="202"/>
      <c r="P30" s="203"/>
      <c r="Q30" s="204"/>
      <c r="R30" s="40"/>
      <c r="S30" s="48"/>
    </row>
    <row r="31" spans="2:19" ht="18.75" customHeight="1" thickBot="1" x14ac:dyDescent="0.25">
      <c r="B31" s="222"/>
      <c r="C31" s="223"/>
      <c r="D31" s="224"/>
      <c r="E31" s="185"/>
      <c r="F31" s="19" t="s">
        <v>132</v>
      </c>
      <c r="G31" s="232">
        <v>18</v>
      </c>
      <c r="H31" s="226"/>
      <c r="I31" s="227"/>
      <c r="J31" s="233"/>
      <c r="K31" s="227"/>
      <c r="L31" s="233"/>
      <c r="M31" s="228"/>
      <c r="N31" s="189"/>
      <c r="O31" s="229"/>
      <c r="P31" s="230"/>
      <c r="Q31" s="231"/>
      <c r="R31" s="42"/>
      <c r="S31" s="50"/>
    </row>
    <row r="32" spans="2:19" ht="6" customHeight="1" x14ac:dyDescent="0.2"/>
    <row r="33" spans="2:19" ht="11.25" customHeight="1" x14ac:dyDescent="0.2">
      <c r="G33" s="221">
        <f>内訳書!G264+1</f>
        <v>11</v>
      </c>
      <c r="H33" s="221"/>
      <c r="I33" s="221"/>
      <c r="J33" s="183" t="s">
        <v>4</v>
      </c>
      <c r="K33" s="183"/>
      <c r="L33" s="183"/>
      <c r="M33" s="183"/>
      <c r="N33" s="183"/>
      <c r="O33" s="183"/>
      <c r="P33" s="183"/>
      <c r="Q33" s="183"/>
      <c r="R33" s="183"/>
      <c r="S33" s="183"/>
    </row>
    <row r="34" spans="2:19" ht="11.25" customHeight="1" x14ac:dyDescent="0.2"/>
    <row r="35" spans="2:19" ht="11.25" customHeight="1" x14ac:dyDescent="0.2">
      <c r="R35" s="213"/>
      <c r="S35" s="213"/>
    </row>
    <row r="36" spans="2:19" ht="24" customHeight="1" thickBot="1" x14ac:dyDescent="0.25">
      <c r="E36" s="24">
        <v>1</v>
      </c>
      <c r="F36" s="214" t="s">
        <v>17</v>
      </c>
      <c r="G36" s="214"/>
      <c r="H36" s="25" t="s">
        <v>114</v>
      </c>
      <c r="I36" s="26"/>
      <c r="J36" s="26"/>
      <c r="K36" s="26"/>
      <c r="L36" s="26"/>
      <c r="M36" s="26"/>
      <c r="N36" s="26"/>
      <c r="O36" s="26"/>
    </row>
    <row r="37" spans="2:19" ht="12.75" customHeight="1" x14ac:dyDescent="0.2">
      <c r="B37" s="5" t="s">
        <v>115</v>
      </c>
      <c r="C37" s="5"/>
      <c r="D37" s="5"/>
      <c r="E37" s="26"/>
      <c r="F37" s="27"/>
      <c r="G37" s="26"/>
      <c r="H37" s="26"/>
      <c r="I37" s="26"/>
      <c r="J37" s="26"/>
      <c r="K37" s="26"/>
      <c r="L37" s="26"/>
      <c r="M37" s="26"/>
      <c r="N37" s="26"/>
      <c r="O37" s="26"/>
      <c r="P37" s="28"/>
      <c r="R37" s="29" t="s">
        <v>39</v>
      </c>
      <c r="S37" s="44"/>
    </row>
    <row r="38" spans="2:19" ht="12.75" customHeight="1" x14ac:dyDescent="0.2">
      <c r="B38" s="238">
        <v>1</v>
      </c>
      <c r="C38" s="238"/>
      <c r="D38" s="2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8"/>
      <c r="R38" s="31" t="s">
        <v>40</v>
      </c>
      <c r="S38" s="45"/>
    </row>
    <row r="39" spans="2:19" ht="12.75" customHeight="1" thickBot="1" x14ac:dyDescent="0.45">
      <c r="B39" s="33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36"/>
      <c r="P39" s="36"/>
      <c r="Q39" s="37"/>
      <c r="R39" s="38" t="s">
        <v>41</v>
      </c>
      <c r="S39" s="46"/>
    </row>
    <row r="40" spans="2:19" ht="12" customHeight="1" x14ac:dyDescent="0.2">
      <c r="B40" s="151" t="s">
        <v>42</v>
      </c>
      <c r="C40" s="152"/>
      <c r="D40" s="153" t="s">
        <v>7</v>
      </c>
      <c r="E40" s="152"/>
      <c r="F40" s="9" t="s">
        <v>8</v>
      </c>
      <c r="G40" s="153" t="s">
        <v>9</v>
      </c>
      <c r="H40" s="216"/>
      <c r="I40" s="152"/>
      <c r="J40" s="153" t="s">
        <v>10</v>
      </c>
      <c r="K40" s="152"/>
      <c r="L40" s="153" t="s">
        <v>11</v>
      </c>
      <c r="M40" s="217"/>
      <c r="N40" s="218"/>
      <c r="O40" s="219" t="s">
        <v>12</v>
      </c>
      <c r="P40" s="217"/>
      <c r="Q40" s="218"/>
      <c r="R40" s="9" t="s">
        <v>13</v>
      </c>
      <c r="S40" s="47" t="s">
        <v>14</v>
      </c>
    </row>
    <row r="41" spans="2:19" ht="18.75" customHeight="1" x14ac:dyDescent="0.2">
      <c r="B41" s="154" t="s">
        <v>152</v>
      </c>
      <c r="C41" s="192"/>
      <c r="D41" s="195" t="s">
        <v>153</v>
      </c>
      <c r="E41" s="196"/>
      <c r="F41" s="12"/>
      <c r="G41" s="198"/>
      <c r="H41" s="199"/>
      <c r="I41" s="200"/>
      <c r="J41" s="198"/>
      <c r="K41" s="200"/>
      <c r="L41" s="160"/>
      <c r="M41" s="201"/>
      <c r="N41" s="161"/>
      <c r="O41" s="202"/>
      <c r="P41" s="203"/>
      <c r="Q41" s="204"/>
      <c r="R41" s="40"/>
      <c r="S41" s="48"/>
    </row>
    <row r="42" spans="2:19" ht="18.75" customHeight="1" x14ac:dyDescent="0.2">
      <c r="B42" s="193"/>
      <c r="C42" s="194"/>
      <c r="D42" s="197"/>
      <c r="E42" s="157"/>
      <c r="F42" s="15" t="s">
        <v>132</v>
      </c>
      <c r="G42" s="210">
        <v>87.7</v>
      </c>
      <c r="H42" s="206"/>
      <c r="I42" s="207"/>
      <c r="J42" s="208"/>
      <c r="K42" s="207"/>
      <c r="L42" s="208"/>
      <c r="M42" s="209"/>
      <c r="N42" s="182"/>
      <c r="O42" s="210"/>
      <c r="P42" s="211"/>
      <c r="Q42" s="212"/>
      <c r="R42" s="41"/>
      <c r="S42" s="49" t="s">
        <v>4</v>
      </c>
    </row>
    <row r="43" spans="2:19" ht="18.75" customHeight="1" x14ac:dyDescent="0.2">
      <c r="B43" s="240" t="s">
        <v>155</v>
      </c>
      <c r="C43" s="241"/>
      <c r="D43" s="242" t="s">
        <v>156</v>
      </c>
      <c r="E43" s="243"/>
      <c r="F43" s="141"/>
      <c r="G43" s="244"/>
      <c r="H43" s="245"/>
      <c r="I43" s="246"/>
      <c r="J43" s="244"/>
      <c r="K43" s="246"/>
      <c r="L43" s="247"/>
      <c r="M43" s="248"/>
      <c r="N43" s="249"/>
      <c r="O43" s="250"/>
      <c r="P43" s="251"/>
      <c r="Q43" s="252"/>
      <c r="R43" s="142"/>
      <c r="S43" s="143"/>
    </row>
    <row r="44" spans="2:19" ht="18.75" customHeight="1" x14ac:dyDescent="0.2">
      <c r="B44" s="193"/>
      <c r="C44" s="194"/>
      <c r="D44" s="197"/>
      <c r="E44" s="157"/>
      <c r="F44" s="15" t="s">
        <v>158</v>
      </c>
      <c r="G44" s="205">
        <v>1</v>
      </c>
      <c r="H44" s="206"/>
      <c r="I44" s="207"/>
      <c r="J44" s="208"/>
      <c r="K44" s="207"/>
      <c r="L44" s="208"/>
      <c r="M44" s="209"/>
      <c r="N44" s="182"/>
      <c r="O44" s="210"/>
      <c r="P44" s="211"/>
      <c r="Q44" s="212"/>
      <c r="R44" s="41"/>
      <c r="S44" s="49"/>
    </row>
    <row r="45" spans="2:19" ht="18.75" customHeight="1" x14ac:dyDescent="0.2">
      <c r="B45" s="154" t="s">
        <v>159</v>
      </c>
      <c r="C45" s="192"/>
      <c r="D45" s="195" t="s">
        <v>160</v>
      </c>
      <c r="E45" s="196"/>
      <c r="F45" s="12"/>
      <c r="G45" s="198"/>
      <c r="H45" s="199"/>
      <c r="I45" s="200"/>
      <c r="J45" s="198"/>
      <c r="K45" s="200"/>
      <c r="L45" s="160"/>
      <c r="M45" s="201"/>
      <c r="N45" s="161"/>
      <c r="O45" s="202"/>
      <c r="P45" s="203"/>
      <c r="Q45" s="204"/>
      <c r="R45" s="40"/>
      <c r="S45" s="48"/>
    </row>
    <row r="46" spans="2:19" ht="18.75" customHeight="1" x14ac:dyDescent="0.2">
      <c r="B46" s="193"/>
      <c r="C46" s="194"/>
      <c r="D46" s="197"/>
      <c r="E46" s="157"/>
      <c r="F46" s="15" t="s">
        <v>162</v>
      </c>
      <c r="G46" s="205">
        <v>2</v>
      </c>
      <c r="H46" s="206"/>
      <c r="I46" s="207"/>
      <c r="J46" s="239"/>
      <c r="K46" s="207"/>
      <c r="L46" s="208"/>
      <c r="M46" s="209"/>
      <c r="N46" s="182"/>
      <c r="O46" s="210"/>
      <c r="P46" s="211"/>
      <c r="Q46" s="212"/>
      <c r="R46" s="41"/>
      <c r="S46" s="49"/>
    </row>
    <row r="47" spans="2:19" ht="18.75" customHeight="1" x14ac:dyDescent="0.2">
      <c r="B47" s="154"/>
      <c r="C47" s="192"/>
      <c r="D47" s="195" t="s">
        <v>54</v>
      </c>
      <c r="E47" s="196"/>
      <c r="F47" s="12"/>
      <c r="G47" s="198"/>
      <c r="H47" s="199"/>
      <c r="I47" s="200"/>
      <c r="J47" s="198"/>
      <c r="K47" s="200"/>
      <c r="L47" s="160"/>
      <c r="M47" s="201"/>
      <c r="N47" s="161"/>
      <c r="O47" s="202"/>
      <c r="P47" s="203"/>
      <c r="Q47" s="204"/>
      <c r="R47" s="40"/>
      <c r="S47" s="48"/>
    </row>
    <row r="48" spans="2:19" ht="18.75" customHeight="1" x14ac:dyDescent="0.2">
      <c r="B48" s="193"/>
      <c r="C48" s="194"/>
      <c r="D48" s="197"/>
      <c r="E48" s="157"/>
      <c r="F48" s="15"/>
      <c r="G48" s="220"/>
      <c r="H48" s="206"/>
      <c r="I48" s="207"/>
      <c r="J48" s="220"/>
      <c r="K48" s="207"/>
      <c r="L48" s="208"/>
      <c r="M48" s="209"/>
      <c r="N48" s="182"/>
      <c r="O48" s="210"/>
      <c r="P48" s="211"/>
      <c r="Q48" s="212"/>
      <c r="R48" s="41"/>
      <c r="S48" s="49"/>
    </row>
    <row r="49" spans="2:19" ht="18.75" customHeight="1" x14ac:dyDescent="0.2">
      <c r="B49" s="154"/>
      <c r="C49" s="192"/>
      <c r="D49" s="195" t="s">
        <v>163</v>
      </c>
      <c r="E49" s="196"/>
      <c r="F49" s="12"/>
      <c r="G49" s="198"/>
      <c r="H49" s="199"/>
      <c r="I49" s="200"/>
      <c r="J49" s="198"/>
      <c r="K49" s="200"/>
      <c r="L49" s="160"/>
      <c r="M49" s="201"/>
      <c r="N49" s="161"/>
      <c r="O49" s="202"/>
      <c r="P49" s="203"/>
      <c r="Q49" s="204"/>
      <c r="R49" s="40"/>
      <c r="S49" s="48"/>
    </row>
    <row r="50" spans="2:19" ht="18.75" customHeight="1" x14ac:dyDescent="0.2">
      <c r="B50" s="193"/>
      <c r="C50" s="194"/>
      <c r="D50" s="197"/>
      <c r="E50" s="157"/>
      <c r="F50" s="15"/>
      <c r="G50" s="220"/>
      <c r="H50" s="206"/>
      <c r="I50" s="207"/>
      <c r="J50" s="220"/>
      <c r="K50" s="207"/>
      <c r="L50" s="208"/>
      <c r="M50" s="209"/>
      <c r="N50" s="182"/>
      <c r="O50" s="210"/>
      <c r="P50" s="211"/>
      <c r="Q50" s="212"/>
      <c r="R50" s="41"/>
      <c r="S50" s="49"/>
    </row>
    <row r="51" spans="2:19" ht="18.75" customHeight="1" x14ac:dyDescent="0.2">
      <c r="B51" s="154"/>
      <c r="C51" s="192"/>
      <c r="D51" s="195"/>
      <c r="E51" s="196"/>
      <c r="F51" s="12"/>
      <c r="G51" s="198"/>
      <c r="H51" s="199"/>
      <c r="I51" s="200"/>
      <c r="J51" s="198"/>
      <c r="K51" s="200"/>
      <c r="L51" s="160"/>
      <c r="M51" s="201"/>
      <c r="N51" s="161"/>
      <c r="O51" s="202"/>
      <c r="P51" s="203"/>
      <c r="Q51" s="204"/>
      <c r="R51" s="40"/>
      <c r="S51" s="48"/>
    </row>
    <row r="52" spans="2:19" ht="18.75" customHeight="1" x14ac:dyDescent="0.2">
      <c r="B52" s="193"/>
      <c r="C52" s="194"/>
      <c r="D52" s="197"/>
      <c r="E52" s="157"/>
      <c r="F52" s="15"/>
      <c r="G52" s="220"/>
      <c r="H52" s="206"/>
      <c r="I52" s="207"/>
      <c r="J52" s="220"/>
      <c r="K52" s="207"/>
      <c r="L52" s="190"/>
      <c r="M52" s="209"/>
      <c r="N52" s="182"/>
      <c r="O52" s="210"/>
      <c r="P52" s="211"/>
      <c r="Q52" s="212"/>
      <c r="R52" s="41"/>
      <c r="S52" s="49"/>
    </row>
    <row r="53" spans="2:19" ht="18.75" customHeight="1" x14ac:dyDescent="0.2">
      <c r="B53" s="154"/>
      <c r="C53" s="192"/>
      <c r="D53" s="195"/>
      <c r="E53" s="196"/>
      <c r="F53" s="12"/>
      <c r="G53" s="198"/>
      <c r="H53" s="199"/>
      <c r="I53" s="200"/>
      <c r="J53" s="198"/>
      <c r="K53" s="200"/>
      <c r="L53" s="160"/>
      <c r="M53" s="201"/>
      <c r="N53" s="161"/>
      <c r="O53" s="202"/>
      <c r="P53" s="203"/>
      <c r="Q53" s="204"/>
      <c r="R53" s="40"/>
      <c r="S53" s="48"/>
    </row>
    <row r="54" spans="2:19" ht="18.75" customHeight="1" x14ac:dyDescent="0.2">
      <c r="B54" s="193"/>
      <c r="C54" s="194"/>
      <c r="D54" s="197"/>
      <c r="E54" s="157"/>
      <c r="F54" s="15"/>
      <c r="G54" s="220"/>
      <c r="H54" s="206"/>
      <c r="I54" s="207"/>
      <c r="J54" s="220"/>
      <c r="K54" s="207"/>
      <c r="L54" s="190"/>
      <c r="M54" s="209"/>
      <c r="N54" s="182"/>
      <c r="O54" s="210"/>
      <c r="P54" s="211"/>
      <c r="Q54" s="212"/>
      <c r="R54" s="41"/>
      <c r="S54" s="49"/>
    </row>
    <row r="55" spans="2:19" ht="18.75" customHeight="1" x14ac:dyDescent="0.2">
      <c r="B55" s="154"/>
      <c r="C55" s="192"/>
      <c r="D55" s="195"/>
      <c r="E55" s="196"/>
      <c r="F55" s="12"/>
      <c r="G55" s="198"/>
      <c r="H55" s="199"/>
      <c r="I55" s="200"/>
      <c r="J55" s="198"/>
      <c r="K55" s="200"/>
      <c r="L55" s="160"/>
      <c r="M55" s="201"/>
      <c r="N55" s="161"/>
      <c r="O55" s="202"/>
      <c r="P55" s="203"/>
      <c r="Q55" s="204"/>
      <c r="R55" s="40"/>
      <c r="S55" s="48"/>
    </row>
    <row r="56" spans="2:19" ht="18.75" customHeight="1" x14ac:dyDescent="0.2">
      <c r="B56" s="193"/>
      <c r="C56" s="194"/>
      <c r="D56" s="197"/>
      <c r="E56" s="157"/>
      <c r="F56" s="15"/>
      <c r="G56" s="220"/>
      <c r="H56" s="206"/>
      <c r="I56" s="207"/>
      <c r="J56" s="220"/>
      <c r="K56" s="207"/>
      <c r="L56" s="190"/>
      <c r="M56" s="209"/>
      <c r="N56" s="182"/>
      <c r="O56" s="210"/>
      <c r="P56" s="211"/>
      <c r="Q56" s="212"/>
      <c r="R56" s="41"/>
      <c r="S56" s="49"/>
    </row>
    <row r="57" spans="2:19" ht="18.75" customHeight="1" x14ac:dyDescent="0.2">
      <c r="B57" s="154"/>
      <c r="C57" s="192"/>
      <c r="D57" s="195"/>
      <c r="E57" s="196"/>
      <c r="F57" s="12"/>
      <c r="G57" s="198"/>
      <c r="H57" s="199"/>
      <c r="I57" s="200"/>
      <c r="J57" s="198"/>
      <c r="K57" s="200"/>
      <c r="L57" s="160"/>
      <c r="M57" s="201"/>
      <c r="N57" s="161"/>
      <c r="O57" s="202"/>
      <c r="P57" s="203"/>
      <c r="Q57" s="204"/>
      <c r="R57" s="40"/>
      <c r="S57" s="48"/>
    </row>
    <row r="58" spans="2:19" ht="18.75" customHeight="1" x14ac:dyDescent="0.2">
      <c r="B58" s="193"/>
      <c r="C58" s="194"/>
      <c r="D58" s="197"/>
      <c r="E58" s="157"/>
      <c r="F58" s="15"/>
      <c r="G58" s="220"/>
      <c r="H58" s="206"/>
      <c r="I58" s="207"/>
      <c r="J58" s="220"/>
      <c r="K58" s="207"/>
      <c r="L58" s="190"/>
      <c r="M58" s="209"/>
      <c r="N58" s="182"/>
      <c r="O58" s="210"/>
      <c r="P58" s="211"/>
      <c r="Q58" s="212"/>
      <c r="R58" s="41"/>
      <c r="S58" s="49"/>
    </row>
    <row r="59" spans="2:19" ht="18.75" customHeight="1" x14ac:dyDescent="0.2">
      <c r="B59" s="154"/>
      <c r="C59" s="192"/>
      <c r="D59" s="195"/>
      <c r="E59" s="196"/>
      <c r="F59" s="12"/>
      <c r="G59" s="198"/>
      <c r="H59" s="199"/>
      <c r="I59" s="200"/>
      <c r="J59" s="198"/>
      <c r="K59" s="200"/>
      <c r="L59" s="160"/>
      <c r="M59" s="201"/>
      <c r="N59" s="161"/>
      <c r="O59" s="202"/>
      <c r="P59" s="203"/>
      <c r="Q59" s="204"/>
      <c r="R59" s="40"/>
      <c r="S59" s="48"/>
    </row>
    <row r="60" spans="2:19" ht="18.75" customHeight="1" x14ac:dyDescent="0.2">
      <c r="B60" s="193"/>
      <c r="C60" s="194"/>
      <c r="D60" s="197"/>
      <c r="E60" s="157"/>
      <c r="F60" s="15"/>
      <c r="G60" s="220"/>
      <c r="H60" s="206"/>
      <c r="I60" s="207"/>
      <c r="J60" s="220"/>
      <c r="K60" s="207"/>
      <c r="L60" s="190"/>
      <c r="M60" s="209"/>
      <c r="N60" s="182"/>
      <c r="O60" s="210"/>
      <c r="P60" s="211"/>
      <c r="Q60" s="212"/>
      <c r="R60" s="41"/>
      <c r="S60" s="49"/>
    </row>
    <row r="61" spans="2:19" ht="18.75" customHeight="1" x14ac:dyDescent="0.2">
      <c r="B61" s="154"/>
      <c r="C61" s="192"/>
      <c r="D61" s="195"/>
      <c r="E61" s="196"/>
      <c r="F61" s="12"/>
      <c r="G61" s="198"/>
      <c r="H61" s="199"/>
      <c r="I61" s="200"/>
      <c r="J61" s="198"/>
      <c r="K61" s="200"/>
      <c r="L61" s="160"/>
      <c r="M61" s="201"/>
      <c r="N61" s="161"/>
      <c r="O61" s="202"/>
      <c r="P61" s="203"/>
      <c r="Q61" s="204"/>
      <c r="R61" s="40"/>
      <c r="S61" s="48"/>
    </row>
    <row r="62" spans="2:19" ht="18.75" customHeight="1" x14ac:dyDescent="0.2">
      <c r="B62" s="193"/>
      <c r="C62" s="194"/>
      <c r="D62" s="197"/>
      <c r="E62" s="157"/>
      <c r="F62" s="15"/>
      <c r="G62" s="220"/>
      <c r="H62" s="206"/>
      <c r="I62" s="207"/>
      <c r="J62" s="220"/>
      <c r="K62" s="207"/>
      <c r="L62" s="190"/>
      <c r="M62" s="209"/>
      <c r="N62" s="182"/>
      <c r="O62" s="210"/>
      <c r="P62" s="211"/>
      <c r="Q62" s="212"/>
      <c r="R62" s="41"/>
      <c r="S62" s="49"/>
    </row>
    <row r="63" spans="2:19" ht="18.75" customHeight="1" x14ac:dyDescent="0.2">
      <c r="B63" s="154"/>
      <c r="C63" s="192"/>
      <c r="D63" s="195"/>
      <c r="E63" s="196"/>
      <c r="F63" s="12"/>
      <c r="G63" s="198"/>
      <c r="H63" s="199"/>
      <c r="I63" s="200"/>
      <c r="J63" s="198"/>
      <c r="K63" s="200"/>
      <c r="L63" s="160"/>
      <c r="M63" s="201"/>
      <c r="N63" s="161"/>
      <c r="O63" s="202"/>
      <c r="P63" s="203"/>
      <c r="Q63" s="204"/>
      <c r="R63" s="40"/>
      <c r="S63" s="48"/>
    </row>
    <row r="64" spans="2:19" ht="18.75" customHeight="1" thickBot="1" x14ac:dyDescent="0.25">
      <c r="B64" s="222"/>
      <c r="C64" s="223"/>
      <c r="D64" s="224"/>
      <c r="E64" s="185"/>
      <c r="F64" s="19"/>
      <c r="G64" s="225"/>
      <c r="H64" s="226"/>
      <c r="I64" s="227"/>
      <c r="J64" s="225"/>
      <c r="K64" s="227"/>
      <c r="L64" s="191"/>
      <c r="M64" s="228"/>
      <c r="N64" s="189"/>
      <c r="O64" s="229"/>
      <c r="P64" s="230"/>
      <c r="Q64" s="231"/>
      <c r="R64" s="42"/>
      <c r="S64" s="50"/>
    </row>
    <row r="65" spans="2:19" ht="6" customHeight="1" x14ac:dyDescent="0.2"/>
    <row r="66" spans="2:19" ht="11.25" customHeight="1" x14ac:dyDescent="0.2">
      <c r="G66" s="221">
        <f>G33+1</f>
        <v>12</v>
      </c>
      <c r="H66" s="221"/>
      <c r="I66" s="221"/>
      <c r="J66" s="183" t="s">
        <v>4</v>
      </c>
      <c r="K66" s="183"/>
      <c r="L66" s="183"/>
      <c r="M66" s="183"/>
      <c r="N66" s="183"/>
      <c r="O66" s="183"/>
      <c r="P66" s="183"/>
      <c r="Q66" s="183"/>
      <c r="R66" s="183"/>
      <c r="S66" s="183"/>
    </row>
    <row r="67" spans="2:19" ht="11.25" customHeight="1" x14ac:dyDescent="0.2"/>
    <row r="68" spans="2:19" ht="11.25" customHeight="1" x14ac:dyDescent="0.2">
      <c r="R68" s="213"/>
      <c r="S68" s="213"/>
    </row>
    <row r="69" spans="2:19" ht="24" customHeight="1" thickBot="1" x14ac:dyDescent="0.25">
      <c r="E69" s="24">
        <v>1</v>
      </c>
      <c r="F69" s="214" t="s">
        <v>17</v>
      </c>
      <c r="G69" s="214"/>
      <c r="H69" s="25" t="s">
        <v>114</v>
      </c>
      <c r="I69" s="26"/>
      <c r="J69" s="26"/>
      <c r="K69" s="26"/>
      <c r="L69" s="26"/>
      <c r="M69" s="26"/>
      <c r="N69" s="26"/>
      <c r="O69" s="26"/>
    </row>
    <row r="70" spans="2:19" ht="12.75" customHeight="1" x14ac:dyDescent="0.2">
      <c r="B70" s="5" t="s">
        <v>164</v>
      </c>
      <c r="C70" s="5"/>
      <c r="D70" s="5"/>
      <c r="E70" s="26"/>
      <c r="F70" s="27"/>
      <c r="G70" s="26"/>
      <c r="H70" s="26"/>
      <c r="I70" s="26"/>
      <c r="J70" s="26"/>
      <c r="K70" s="26"/>
      <c r="L70" s="26"/>
      <c r="M70" s="26"/>
      <c r="N70" s="26"/>
      <c r="O70" s="26"/>
      <c r="P70" s="28"/>
      <c r="R70" s="29" t="s">
        <v>39</v>
      </c>
      <c r="S70" s="44"/>
    </row>
    <row r="71" spans="2:19" ht="12.75" customHeight="1" x14ac:dyDescent="0.2">
      <c r="B71" s="238">
        <v>2</v>
      </c>
      <c r="C71" s="238"/>
      <c r="D71" s="2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8"/>
      <c r="R71" s="31" t="s">
        <v>40</v>
      </c>
      <c r="S71" s="45"/>
    </row>
    <row r="72" spans="2:19" ht="12.75" customHeight="1" thickBot="1" x14ac:dyDescent="0.45">
      <c r="B72" s="33"/>
      <c r="C72" s="33"/>
      <c r="D72" s="33"/>
      <c r="E72" s="34"/>
      <c r="F72" s="34"/>
      <c r="G72" s="34"/>
      <c r="H72" s="34"/>
      <c r="I72" s="34"/>
      <c r="J72" s="34"/>
      <c r="K72" s="34"/>
      <c r="L72" s="34"/>
      <c r="M72" s="34"/>
      <c r="N72" s="35"/>
      <c r="O72" s="36"/>
      <c r="P72" s="36"/>
      <c r="Q72" s="37"/>
      <c r="R72" s="38" t="s">
        <v>41</v>
      </c>
      <c r="S72" s="46"/>
    </row>
    <row r="73" spans="2:19" ht="12" customHeight="1" x14ac:dyDescent="0.2">
      <c r="B73" s="151" t="s">
        <v>42</v>
      </c>
      <c r="C73" s="152"/>
      <c r="D73" s="153" t="s">
        <v>7</v>
      </c>
      <c r="E73" s="152"/>
      <c r="F73" s="9" t="s">
        <v>8</v>
      </c>
      <c r="G73" s="153" t="s">
        <v>9</v>
      </c>
      <c r="H73" s="216"/>
      <c r="I73" s="152"/>
      <c r="J73" s="153" t="s">
        <v>10</v>
      </c>
      <c r="K73" s="152"/>
      <c r="L73" s="153" t="s">
        <v>11</v>
      </c>
      <c r="M73" s="217"/>
      <c r="N73" s="218"/>
      <c r="O73" s="219" t="s">
        <v>12</v>
      </c>
      <c r="P73" s="217"/>
      <c r="Q73" s="218"/>
      <c r="R73" s="9" t="s">
        <v>13</v>
      </c>
      <c r="S73" s="47" t="s">
        <v>14</v>
      </c>
    </row>
    <row r="74" spans="2:19" ht="18.75" customHeight="1" x14ac:dyDescent="0.2">
      <c r="B74" s="154" t="s">
        <v>165</v>
      </c>
      <c r="C74" s="192"/>
      <c r="D74" s="195" t="s">
        <v>166</v>
      </c>
      <c r="E74" s="196"/>
      <c r="F74" s="12"/>
      <c r="G74" s="198"/>
      <c r="H74" s="199"/>
      <c r="I74" s="200"/>
      <c r="J74" s="198"/>
      <c r="K74" s="200"/>
      <c r="L74" s="160"/>
      <c r="M74" s="201"/>
      <c r="N74" s="161"/>
      <c r="O74" s="202"/>
      <c r="P74" s="203"/>
      <c r="Q74" s="204"/>
      <c r="R74" s="40"/>
      <c r="S74" s="48" t="s">
        <v>131</v>
      </c>
    </row>
    <row r="75" spans="2:19" ht="18.75" customHeight="1" x14ac:dyDescent="0.2">
      <c r="B75" s="193"/>
      <c r="C75" s="194"/>
      <c r="D75" s="197"/>
      <c r="E75" s="157"/>
      <c r="F75" s="15" t="s">
        <v>158</v>
      </c>
      <c r="G75" s="205">
        <v>2</v>
      </c>
      <c r="H75" s="206"/>
      <c r="I75" s="207"/>
      <c r="J75" s="208"/>
      <c r="K75" s="207"/>
      <c r="L75" s="208"/>
      <c r="M75" s="209"/>
      <c r="N75" s="182"/>
      <c r="O75" s="210"/>
      <c r="P75" s="211"/>
      <c r="Q75" s="212"/>
      <c r="R75" s="41"/>
      <c r="S75" s="49" t="s">
        <v>4</v>
      </c>
    </row>
    <row r="76" spans="2:19" ht="18.75" customHeight="1" x14ac:dyDescent="0.2">
      <c r="B76" s="154"/>
      <c r="C76" s="192"/>
      <c r="D76" s="195" t="s">
        <v>54</v>
      </c>
      <c r="E76" s="196"/>
      <c r="F76" s="12"/>
      <c r="G76" s="198"/>
      <c r="H76" s="199"/>
      <c r="I76" s="200"/>
      <c r="J76" s="198"/>
      <c r="K76" s="200"/>
      <c r="L76" s="160"/>
      <c r="M76" s="201"/>
      <c r="N76" s="161"/>
      <c r="O76" s="202"/>
      <c r="P76" s="203"/>
      <c r="Q76" s="204"/>
      <c r="R76" s="40"/>
      <c r="S76" s="48"/>
    </row>
    <row r="77" spans="2:19" ht="18.75" customHeight="1" x14ac:dyDescent="0.2">
      <c r="B77" s="193"/>
      <c r="C77" s="194"/>
      <c r="D77" s="197"/>
      <c r="E77" s="157"/>
      <c r="F77" s="15"/>
      <c r="G77" s="220"/>
      <c r="H77" s="206"/>
      <c r="I77" s="207"/>
      <c r="J77" s="220"/>
      <c r="K77" s="207"/>
      <c r="L77" s="208"/>
      <c r="M77" s="209"/>
      <c r="N77" s="182"/>
      <c r="O77" s="210"/>
      <c r="P77" s="211"/>
      <c r="Q77" s="212"/>
      <c r="R77" s="41"/>
      <c r="S77" s="49"/>
    </row>
    <row r="78" spans="2:19" ht="18.75" customHeight="1" x14ac:dyDescent="0.2">
      <c r="B78" s="154"/>
      <c r="C78" s="192"/>
      <c r="D78" s="195" t="s">
        <v>163</v>
      </c>
      <c r="E78" s="196"/>
      <c r="F78" s="12"/>
      <c r="G78" s="198"/>
      <c r="H78" s="199"/>
      <c r="I78" s="200"/>
      <c r="J78" s="198"/>
      <c r="K78" s="200"/>
      <c r="L78" s="160"/>
      <c r="M78" s="201"/>
      <c r="N78" s="161"/>
      <c r="O78" s="202"/>
      <c r="P78" s="203"/>
      <c r="Q78" s="204"/>
      <c r="R78" s="40"/>
      <c r="S78" s="48"/>
    </row>
    <row r="79" spans="2:19" ht="18.75" customHeight="1" x14ac:dyDescent="0.2">
      <c r="B79" s="193"/>
      <c r="C79" s="194"/>
      <c r="D79" s="197"/>
      <c r="E79" s="157"/>
      <c r="F79" s="15"/>
      <c r="G79" s="220"/>
      <c r="H79" s="206"/>
      <c r="I79" s="207"/>
      <c r="J79" s="220"/>
      <c r="K79" s="207"/>
      <c r="L79" s="208"/>
      <c r="M79" s="209"/>
      <c r="N79" s="182"/>
      <c r="O79" s="210"/>
      <c r="P79" s="211"/>
      <c r="Q79" s="212"/>
      <c r="R79" s="41"/>
      <c r="S79" s="49"/>
    </row>
    <row r="80" spans="2:19" ht="18.75" customHeight="1" x14ac:dyDescent="0.2">
      <c r="B80" s="154"/>
      <c r="C80" s="192"/>
      <c r="D80" s="195"/>
      <c r="E80" s="196"/>
      <c r="F80" s="12"/>
      <c r="G80" s="198"/>
      <c r="H80" s="199"/>
      <c r="I80" s="200"/>
      <c r="J80" s="198"/>
      <c r="K80" s="200"/>
      <c r="L80" s="160"/>
      <c r="M80" s="201"/>
      <c r="N80" s="161"/>
      <c r="O80" s="202"/>
      <c r="P80" s="203"/>
      <c r="Q80" s="204"/>
      <c r="R80" s="40"/>
      <c r="S80" s="48"/>
    </row>
    <row r="81" spans="2:19" ht="18.75" customHeight="1" x14ac:dyDescent="0.2">
      <c r="B81" s="193"/>
      <c r="C81" s="194"/>
      <c r="D81" s="197"/>
      <c r="E81" s="157"/>
      <c r="F81" s="15"/>
      <c r="G81" s="220"/>
      <c r="H81" s="206"/>
      <c r="I81" s="207"/>
      <c r="J81" s="220"/>
      <c r="K81" s="207"/>
      <c r="L81" s="190"/>
      <c r="M81" s="209"/>
      <c r="N81" s="182"/>
      <c r="O81" s="210"/>
      <c r="P81" s="211"/>
      <c r="Q81" s="212"/>
      <c r="R81" s="41"/>
      <c r="S81" s="49"/>
    </row>
    <row r="82" spans="2:19" ht="18.75" customHeight="1" x14ac:dyDescent="0.2">
      <c r="B82" s="154"/>
      <c r="C82" s="192"/>
      <c r="D82" s="195"/>
      <c r="E82" s="196"/>
      <c r="F82" s="12"/>
      <c r="G82" s="198"/>
      <c r="H82" s="199"/>
      <c r="I82" s="200"/>
      <c r="J82" s="198"/>
      <c r="K82" s="200"/>
      <c r="L82" s="160"/>
      <c r="M82" s="201"/>
      <c r="N82" s="161"/>
      <c r="O82" s="202"/>
      <c r="P82" s="203"/>
      <c r="Q82" s="204"/>
      <c r="R82" s="40"/>
      <c r="S82" s="48"/>
    </row>
    <row r="83" spans="2:19" ht="18.75" customHeight="1" x14ac:dyDescent="0.2">
      <c r="B83" s="193"/>
      <c r="C83" s="194"/>
      <c r="D83" s="197"/>
      <c r="E83" s="157"/>
      <c r="F83" s="15"/>
      <c r="G83" s="220"/>
      <c r="H83" s="206"/>
      <c r="I83" s="207"/>
      <c r="J83" s="220"/>
      <c r="K83" s="207"/>
      <c r="L83" s="190"/>
      <c r="M83" s="209"/>
      <c r="N83" s="182"/>
      <c r="O83" s="210"/>
      <c r="P83" s="211"/>
      <c r="Q83" s="212"/>
      <c r="R83" s="41"/>
      <c r="S83" s="49"/>
    </row>
    <row r="84" spans="2:19" ht="18.75" customHeight="1" x14ac:dyDescent="0.2">
      <c r="B84" s="154"/>
      <c r="C84" s="192"/>
      <c r="D84" s="195"/>
      <c r="E84" s="196"/>
      <c r="F84" s="12"/>
      <c r="G84" s="198"/>
      <c r="H84" s="199"/>
      <c r="I84" s="200"/>
      <c r="J84" s="198"/>
      <c r="K84" s="200"/>
      <c r="L84" s="160"/>
      <c r="M84" s="201"/>
      <c r="N84" s="161"/>
      <c r="O84" s="202"/>
      <c r="P84" s="203"/>
      <c r="Q84" s="204"/>
      <c r="R84" s="40"/>
      <c r="S84" s="48"/>
    </row>
    <row r="85" spans="2:19" ht="18.75" customHeight="1" x14ac:dyDescent="0.2">
      <c r="B85" s="193"/>
      <c r="C85" s="194"/>
      <c r="D85" s="197"/>
      <c r="E85" s="157"/>
      <c r="F85" s="15"/>
      <c r="G85" s="220"/>
      <c r="H85" s="206"/>
      <c r="I85" s="207"/>
      <c r="J85" s="220"/>
      <c r="K85" s="207"/>
      <c r="L85" s="190"/>
      <c r="M85" s="209"/>
      <c r="N85" s="182"/>
      <c r="O85" s="210"/>
      <c r="P85" s="211"/>
      <c r="Q85" s="212"/>
      <c r="R85" s="41"/>
      <c r="S85" s="49"/>
    </row>
    <row r="86" spans="2:19" ht="18.75" customHeight="1" x14ac:dyDescent="0.2">
      <c r="B86" s="154"/>
      <c r="C86" s="192"/>
      <c r="D86" s="195"/>
      <c r="E86" s="196"/>
      <c r="F86" s="12"/>
      <c r="G86" s="198"/>
      <c r="H86" s="199"/>
      <c r="I86" s="200"/>
      <c r="J86" s="198"/>
      <c r="K86" s="200"/>
      <c r="L86" s="160"/>
      <c r="M86" s="201"/>
      <c r="N86" s="161"/>
      <c r="O86" s="202"/>
      <c r="P86" s="203"/>
      <c r="Q86" s="204"/>
      <c r="R86" s="40"/>
      <c r="S86" s="48"/>
    </row>
    <row r="87" spans="2:19" ht="18.75" customHeight="1" x14ac:dyDescent="0.2">
      <c r="B87" s="193"/>
      <c r="C87" s="194"/>
      <c r="D87" s="197"/>
      <c r="E87" s="157"/>
      <c r="F87" s="15"/>
      <c r="G87" s="220"/>
      <c r="H87" s="206"/>
      <c r="I87" s="207"/>
      <c r="J87" s="220"/>
      <c r="K87" s="207"/>
      <c r="L87" s="190"/>
      <c r="M87" s="209"/>
      <c r="N87" s="182"/>
      <c r="O87" s="210"/>
      <c r="P87" s="211"/>
      <c r="Q87" s="212"/>
      <c r="R87" s="41"/>
      <c r="S87" s="49"/>
    </row>
    <row r="88" spans="2:19" ht="18.75" customHeight="1" x14ac:dyDescent="0.2">
      <c r="B88" s="154"/>
      <c r="C88" s="192"/>
      <c r="D88" s="195"/>
      <c r="E88" s="196"/>
      <c r="F88" s="12"/>
      <c r="G88" s="198"/>
      <c r="H88" s="199"/>
      <c r="I88" s="200"/>
      <c r="J88" s="198"/>
      <c r="K88" s="200"/>
      <c r="L88" s="160"/>
      <c r="M88" s="201"/>
      <c r="N88" s="161"/>
      <c r="O88" s="202"/>
      <c r="P88" s="203"/>
      <c r="Q88" s="204"/>
      <c r="R88" s="40"/>
      <c r="S88" s="48"/>
    </row>
    <row r="89" spans="2:19" ht="18.75" customHeight="1" x14ac:dyDescent="0.2">
      <c r="B89" s="193"/>
      <c r="C89" s="194"/>
      <c r="D89" s="197"/>
      <c r="E89" s="157"/>
      <c r="F89" s="15"/>
      <c r="G89" s="220"/>
      <c r="H89" s="206"/>
      <c r="I89" s="207"/>
      <c r="J89" s="220"/>
      <c r="K89" s="207"/>
      <c r="L89" s="190"/>
      <c r="M89" s="209"/>
      <c r="N89" s="182"/>
      <c r="O89" s="210"/>
      <c r="P89" s="211"/>
      <c r="Q89" s="212"/>
      <c r="R89" s="41"/>
      <c r="S89" s="49"/>
    </row>
    <row r="90" spans="2:19" ht="18.75" customHeight="1" x14ac:dyDescent="0.2">
      <c r="B90" s="154"/>
      <c r="C90" s="192"/>
      <c r="D90" s="195"/>
      <c r="E90" s="196"/>
      <c r="F90" s="12"/>
      <c r="G90" s="198"/>
      <c r="H90" s="199"/>
      <c r="I90" s="200"/>
      <c r="J90" s="198"/>
      <c r="K90" s="200"/>
      <c r="L90" s="160"/>
      <c r="M90" s="201"/>
      <c r="N90" s="161"/>
      <c r="O90" s="202"/>
      <c r="P90" s="203"/>
      <c r="Q90" s="204"/>
      <c r="R90" s="40"/>
      <c r="S90" s="48"/>
    </row>
    <row r="91" spans="2:19" ht="18.75" customHeight="1" x14ac:dyDescent="0.2">
      <c r="B91" s="193"/>
      <c r="C91" s="194"/>
      <c r="D91" s="197"/>
      <c r="E91" s="157"/>
      <c r="F91" s="15"/>
      <c r="G91" s="220"/>
      <c r="H91" s="206"/>
      <c r="I91" s="207"/>
      <c r="J91" s="220"/>
      <c r="K91" s="207"/>
      <c r="L91" s="190"/>
      <c r="M91" s="209"/>
      <c r="N91" s="182"/>
      <c r="O91" s="210"/>
      <c r="P91" s="211"/>
      <c r="Q91" s="212"/>
      <c r="R91" s="41"/>
      <c r="S91" s="49"/>
    </row>
    <row r="92" spans="2:19" ht="18.75" customHeight="1" x14ac:dyDescent="0.2">
      <c r="B92" s="154"/>
      <c r="C92" s="192"/>
      <c r="D92" s="195"/>
      <c r="E92" s="196"/>
      <c r="F92" s="12"/>
      <c r="G92" s="198"/>
      <c r="H92" s="199"/>
      <c r="I92" s="200"/>
      <c r="J92" s="198"/>
      <c r="K92" s="200"/>
      <c r="L92" s="160"/>
      <c r="M92" s="201"/>
      <c r="N92" s="161"/>
      <c r="O92" s="202"/>
      <c r="P92" s="203"/>
      <c r="Q92" s="204"/>
      <c r="R92" s="40"/>
      <c r="S92" s="48"/>
    </row>
    <row r="93" spans="2:19" ht="18.75" customHeight="1" x14ac:dyDescent="0.2">
      <c r="B93" s="193"/>
      <c r="C93" s="194"/>
      <c r="D93" s="197"/>
      <c r="E93" s="157"/>
      <c r="F93" s="15"/>
      <c r="G93" s="220"/>
      <c r="H93" s="206"/>
      <c r="I93" s="207"/>
      <c r="J93" s="220"/>
      <c r="K93" s="207"/>
      <c r="L93" s="190"/>
      <c r="M93" s="209"/>
      <c r="N93" s="182"/>
      <c r="O93" s="210"/>
      <c r="P93" s="211"/>
      <c r="Q93" s="212"/>
      <c r="R93" s="41"/>
      <c r="S93" s="49"/>
    </row>
    <row r="94" spans="2:19" ht="18.75" customHeight="1" x14ac:dyDescent="0.2">
      <c r="B94" s="154"/>
      <c r="C94" s="192"/>
      <c r="D94" s="195"/>
      <c r="E94" s="196"/>
      <c r="F94" s="12"/>
      <c r="G94" s="198"/>
      <c r="H94" s="199"/>
      <c r="I94" s="200"/>
      <c r="J94" s="198"/>
      <c r="K94" s="200"/>
      <c r="L94" s="160"/>
      <c r="M94" s="201"/>
      <c r="N94" s="161"/>
      <c r="O94" s="202"/>
      <c r="P94" s="203"/>
      <c r="Q94" s="204"/>
      <c r="R94" s="40"/>
      <c r="S94" s="48"/>
    </row>
    <row r="95" spans="2:19" ht="18.75" customHeight="1" x14ac:dyDescent="0.2">
      <c r="B95" s="193"/>
      <c r="C95" s="194"/>
      <c r="D95" s="197"/>
      <c r="E95" s="157"/>
      <c r="F95" s="15"/>
      <c r="G95" s="220"/>
      <c r="H95" s="206"/>
      <c r="I95" s="207"/>
      <c r="J95" s="220"/>
      <c r="K95" s="207"/>
      <c r="L95" s="190"/>
      <c r="M95" s="209"/>
      <c r="N95" s="182"/>
      <c r="O95" s="210"/>
      <c r="P95" s="211"/>
      <c r="Q95" s="212"/>
      <c r="R95" s="41"/>
      <c r="S95" s="49"/>
    </row>
    <row r="96" spans="2:19" ht="18.75" customHeight="1" x14ac:dyDescent="0.2">
      <c r="B96" s="154"/>
      <c r="C96" s="192"/>
      <c r="D96" s="195"/>
      <c r="E96" s="196"/>
      <c r="F96" s="12"/>
      <c r="G96" s="198"/>
      <c r="H96" s="199"/>
      <c r="I96" s="200"/>
      <c r="J96" s="198"/>
      <c r="K96" s="200"/>
      <c r="L96" s="160"/>
      <c r="M96" s="201"/>
      <c r="N96" s="161"/>
      <c r="O96" s="202"/>
      <c r="P96" s="203"/>
      <c r="Q96" s="204"/>
      <c r="R96" s="40"/>
      <c r="S96" s="48"/>
    </row>
    <row r="97" spans="2:19" ht="18.75" customHeight="1" thickBot="1" x14ac:dyDescent="0.25">
      <c r="B97" s="222"/>
      <c r="C97" s="223"/>
      <c r="D97" s="224"/>
      <c r="E97" s="185"/>
      <c r="F97" s="19"/>
      <c r="G97" s="225"/>
      <c r="H97" s="226"/>
      <c r="I97" s="227"/>
      <c r="J97" s="225"/>
      <c r="K97" s="227"/>
      <c r="L97" s="191"/>
      <c r="M97" s="228"/>
      <c r="N97" s="189"/>
      <c r="O97" s="229"/>
      <c r="P97" s="230"/>
      <c r="Q97" s="231"/>
      <c r="R97" s="42"/>
      <c r="S97" s="50"/>
    </row>
    <row r="98" spans="2:19" ht="6" customHeight="1" x14ac:dyDescent="0.2"/>
    <row r="99" spans="2:19" ht="11.25" customHeight="1" x14ac:dyDescent="0.2">
      <c r="G99" s="221">
        <f>G66+1</f>
        <v>13</v>
      </c>
      <c r="H99" s="221"/>
      <c r="I99" s="221"/>
      <c r="J99" s="183" t="s">
        <v>4</v>
      </c>
      <c r="K99" s="183"/>
      <c r="L99" s="183"/>
      <c r="M99" s="183"/>
      <c r="N99" s="183"/>
      <c r="O99" s="183"/>
      <c r="P99" s="183"/>
      <c r="Q99" s="183"/>
      <c r="R99" s="183"/>
      <c r="S99" s="183"/>
    </row>
    <row r="100" spans="2:19" ht="11.25" customHeight="1" x14ac:dyDescent="0.2"/>
    <row r="101" spans="2:19" ht="11.25" customHeight="1" x14ac:dyDescent="0.2">
      <c r="R101" s="213"/>
      <c r="S101" s="213"/>
    </row>
    <row r="102" spans="2:19" ht="24" customHeight="1" thickBot="1" x14ac:dyDescent="0.25">
      <c r="E102" s="24">
        <v>1</v>
      </c>
      <c r="F102" s="214" t="s">
        <v>17</v>
      </c>
      <c r="G102" s="214"/>
      <c r="H102" s="25" t="s">
        <v>114</v>
      </c>
      <c r="I102" s="26"/>
      <c r="J102" s="26"/>
      <c r="K102" s="26"/>
      <c r="L102" s="26"/>
      <c r="M102" s="26"/>
      <c r="N102" s="26"/>
      <c r="O102" s="26"/>
    </row>
    <row r="103" spans="2:19" ht="12.75" customHeight="1" x14ac:dyDescent="0.2">
      <c r="B103" s="5" t="s">
        <v>168</v>
      </c>
      <c r="C103" s="5"/>
      <c r="D103" s="5"/>
      <c r="E103" s="26"/>
      <c r="F103" s="27"/>
      <c r="G103" s="26"/>
      <c r="H103" s="26"/>
      <c r="I103" s="26"/>
      <c r="J103" s="26"/>
      <c r="K103" s="26"/>
      <c r="L103" s="26"/>
      <c r="M103" s="26"/>
      <c r="N103" s="26"/>
      <c r="O103" s="26"/>
      <c r="P103" s="28"/>
      <c r="R103" s="29" t="s">
        <v>39</v>
      </c>
      <c r="S103" s="44"/>
    </row>
    <row r="104" spans="2:19" ht="12.75" customHeight="1" x14ac:dyDescent="0.2">
      <c r="B104" s="238">
        <v>3</v>
      </c>
      <c r="C104" s="238"/>
      <c r="D104" s="2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8"/>
      <c r="R104" s="31" t="s">
        <v>40</v>
      </c>
      <c r="S104" s="45"/>
    </row>
    <row r="105" spans="2:19" ht="12.75" customHeight="1" thickBot="1" x14ac:dyDescent="0.45">
      <c r="B105" s="33"/>
      <c r="C105" s="33"/>
      <c r="D105" s="33"/>
      <c r="E105" s="34"/>
      <c r="F105" s="34"/>
      <c r="G105" s="34"/>
      <c r="H105" s="34"/>
      <c r="I105" s="34"/>
      <c r="J105" s="34"/>
      <c r="K105" s="34"/>
      <c r="L105" s="34"/>
      <c r="M105" s="34"/>
      <c r="N105" s="35"/>
      <c r="O105" s="36"/>
      <c r="P105" s="36"/>
      <c r="Q105" s="37"/>
      <c r="R105" s="38" t="s">
        <v>41</v>
      </c>
      <c r="S105" s="46"/>
    </row>
    <row r="106" spans="2:19" ht="12" customHeight="1" x14ac:dyDescent="0.2">
      <c r="B106" s="151" t="s">
        <v>42</v>
      </c>
      <c r="C106" s="152"/>
      <c r="D106" s="153" t="s">
        <v>7</v>
      </c>
      <c r="E106" s="152"/>
      <c r="F106" s="9" t="s">
        <v>8</v>
      </c>
      <c r="G106" s="153" t="s">
        <v>9</v>
      </c>
      <c r="H106" s="216"/>
      <c r="I106" s="152"/>
      <c r="J106" s="153" t="s">
        <v>10</v>
      </c>
      <c r="K106" s="152"/>
      <c r="L106" s="153" t="s">
        <v>11</v>
      </c>
      <c r="M106" s="217"/>
      <c r="N106" s="218"/>
      <c r="O106" s="219" t="s">
        <v>12</v>
      </c>
      <c r="P106" s="217"/>
      <c r="Q106" s="218"/>
      <c r="R106" s="9" t="s">
        <v>13</v>
      </c>
      <c r="S106" s="47" t="s">
        <v>14</v>
      </c>
    </row>
    <row r="107" spans="2:19" ht="18.75" customHeight="1" x14ac:dyDescent="0.2">
      <c r="B107" s="154" t="s">
        <v>169</v>
      </c>
      <c r="C107" s="192"/>
      <c r="D107" s="195" t="s">
        <v>4</v>
      </c>
      <c r="E107" s="196"/>
      <c r="F107" s="12"/>
      <c r="G107" s="198"/>
      <c r="H107" s="199"/>
      <c r="I107" s="200"/>
      <c r="J107" s="198"/>
      <c r="K107" s="200"/>
      <c r="L107" s="160"/>
      <c r="M107" s="201"/>
      <c r="N107" s="161"/>
      <c r="O107" s="202"/>
      <c r="P107" s="203"/>
      <c r="Q107" s="204"/>
      <c r="R107" s="40"/>
      <c r="S107" s="48" t="s">
        <v>4</v>
      </c>
    </row>
    <row r="108" spans="2:19" ht="18.75" customHeight="1" x14ac:dyDescent="0.2">
      <c r="B108" s="193"/>
      <c r="C108" s="194"/>
      <c r="D108" s="197"/>
      <c r="E108" s="157"/>
      <c r="F108" s="15"/>
      <c r="G108" s="205"/>
      <c r="H108" s="206"/>
      <c r="I108" s="207"/>
      <c r="J108" s="208"/>
      <c r="K108" s="207"/>
      <c r="L108" s="208"/>
      <c r="M108" s="209"/>
      <c r="N108" s="182"/>
      <c r="O108" s="210"/>
      <c r="P108" s="211"/>
      <c r="Q108" s="212"/>
      <c r="R108" s="41"/>
      <c r="S108" s="49"/>
    </row>
    <row r="109" spans="2:19" ht="18.75" customHeight="1" x14ac:dyDescent="0.2">
      <c r="B109" s="154" t="s">
        <v>170</v>
      </c>
      <c r="C109" s="192"/>
      <c r="D109" s="195" t="s">
        <v>171</v>
      </c>
      <c r="E109" s="196"/>
      <c r="F109" s="12"/>
      <c r="G109" s="198"/>
      <c r="H109" s="199"/>
      <c r="I109" s="200"/>
      <c r="J109" s="198"/>
      <c r="K109" s="200"/>
      <c r="L109" s="160"/>
      <c r="M109" s="201"/>
      <c r="N109" s="161"/>
      <c r="O109" s="202"/>
      <c r="P109" s="203"/>
      <c r="Q109" s="204"/>
      <c r="R109" s="40"/>
      <c r="S109" s="48"/>
    </row>
    <row r="110" spans="2:19" ht="18.75" customHeight="1" x14ac:dyDescent="0.2">
      <c r="B110" s="193"/>
      <c r="C110" s="194"/>
      <c r="D110" s="197"/>
      <c r="E110" s="157"/>
      <c r="F110" s="15" t="s">
        <v>172</v>
      </c>
      <c r="G110" s="210">
        <v>224.7</v>
      </c>
      <c r="H110" s="206"/>
      <c r="I110" s="207"/>
      <c r="J110" s="208"/>
      <c r="K110" s="207"/>
      <c r="L110" s="208"/>
      <c r="M110" s="209"/>
      <c r="N110" s="182"/>
      <c r="O110" s="210"/>
      <c r="P110" s="211"/>
      <c r="Q110" s="212"/>
      <c r="R110" s="41"/>
      <c r="S110" s="49"/>
    </row>
    <row r="111" spans="2:19" ht="18.75" customHeight="1" x14ac:dyDescent="0.2">
      <c r="B111" s="154" t="s">
        <v>173</v>
      </c>
      <c r="C111" s="192"/>
      <c r="D111" s="195" t="s">
        <v>171</v>
      </c>
      <c r="E111" s="196"/>
      <c r="F111" s="12"/>
      <c r="G111" s="198"/>
      <c r="H111" s="199"/>
      <c r="I111" s="200"/>
      <c r="J111" s="198"/>
      <c r="K111" s="200"/>
      <c r="L111" s="160"/>
      <c r="M111" s="201"/>
      <c r="N111" s="161"/>
      <c r="O111" s="202"/>
      <c r="P111" s="203"/>
      <c r="Q111" s="204"/>
      <c r="R111" s="40"/>
      <c r="S111" s="48"/>
    </row>
    <row r="112" spans="2:19" ht="18.75" customHeight="1" x14ac:dyDescent="0.2">
      <c r="B112" s="193"/>
      <c r="C112" s="194"/>
      <c r="D112" s="197"/>
      <c r="E112" s="157"/>
      <c r="F112" s="15" t="s">
        <v>172</v>
      </c>
      <c r="G112" s="210">
        <v>14.1</v>
      </c>
      <c r="H112" s="206"/>
      <c r="I112" s="207"/>
      <c r="J112" s="208"/>
      <c r="K112" s="207"/>
      <c r="L112" s="208"/>
      <c r="M112" s="209"/>
      <c r="N112" s="182"/>
      <c r="O112" s="210"/>
      <c r="P112" s="211"/>
      <c r="Q112" s="212"/>
      <c r="R112" s="41"/>
      <c r="S112" s="49"/>
    </row>
    <row r="113" spans="2:19" ht="18.75" customHeight="1" x14ac:dyDescent="0.2">
      <c r="B113" s="154" t="s">
        <v>174</v>
      </c>
      <c r="C113" s="192"/>
      <c r="D113" s="195" t="s">
        <v>171</v>
      </c>
      <c r="E113" s="196"/>
      <c r="F113" s="12"/>
      <c r="G113" s="198"/>
      <c r="H113" s="199"/>
      <c r="I113" s="200"/>
      <c r="J113" s="198"/>
      <c r="K113" s="200"/>
      <c r="L113" s="160"/>
      <c r="M113" s="201"/>
      <c r="N113" s="161"/>
      <c r="O113" s="202"/>
      <c r="P113" s="203"/>
      <c r="Q113" s="204"/>
      <c r="R113" s="40"/>
      <c r="S113" s="48"/>
    </row>
    <row r="114" spans="2:19" ht="18.75" customHeight="1" x14ac:dyDescent="0.2">
      <c r="B114" s="193"/>
      <c r="C114" s="194"/>
      <c r="D114" s="197"/>
      <c r="E114" s="157"/>
      <c r="F114" s="15" t="s">
        <v>172</v>
      </c>
      <c r="G114" s="210">
        <v>11.3</v>
      </c>
      <c r="H114" s="206"/>
      <c r="I114" s="207"/>
      <c r="J114" s="208"/>
      <c r="K114" s="207"/>
      <c r="L114" s="208"/>
      <c r="M114" s="209"/>
      <c r="N114" s="182"/>
      <c r="O114" s="210"/>
      <c r="P114" s="211"/>
      <c r="Q114" s="212"/>
      <c r="R114" s="41"/>
      <c r="S114" s="49"/>
    </row>
    <row r="115" spans="2:19" ht="18.75" customHeight="1" x14ac:dyDescent="0.2">
      <c r="B115" s="154" t="s">
        <v>175</v>
      </c>
      <c r="C115" s="192"/>
      <c r="D115" s="195" t="s">
        <v>171</v>
      </c>
      <c r="E115" s="196"/>
      <c r="F115" s="12"/>
      <c r="G115" s="198"/>
      <c r="H115" s="199"/>
      <c r="I115" s="200"/>
      <c r="J115" s="198"/>
      <c r="K115" s="200"/>
      <c r="L115" s="160"/>
      <c r="M115" s="201"/>
      <c r="N115" s="161"/>
      <c r="O115" s="202"/>
      <c r="P115" s="203"/>
      <c r="Q115" s="204"/>
      <c r="R115" s="40"/>
      <c r="S115" s="48"/>
    </row>
    <row r="116" spans="2:19" ht="18.75" customHeight="1" x14ac:dyDescent="0.2">
      <c r="B116" s="193"/>
      <c r="C116" s="194"/>
      <c r="D116" s="197"/>
      <c r="E116" s="157"/>
      <c r="F116" s="15" t="s">
        <v>176</v>
      </c>
      <c r="G116" s="210">
        <v>0.6</v>
      </c>
      <c r="H116" s="206"/>
      <c r="I116" s="207"/>
      <c r="J116" s="208"/>
      <c r="K116" s="207"/>
      <c r="L116" s="208"/>
      <c r="M116" s="209"/>
      <c r="N116" s="182"/>
      <c r="O116" s="210"/>
      <c r="P116" s="211"/>
      <c r="Q116" s="212"/>
      <c r="R116" s="41"/>
      <c r="S116" s="49"/>
    </row>
    <row r="117" spans="2:19" ht="18.75" customHeight="1" x14ac:dyDescent="0.2">
      <c r="B117" s="154" t="s">
        <v>177</v>
      </c>
      <c r="C117" s="192"/>
      <c r="D117" s="195" t="s">
        <v>171</v>
      </c>
      <c r="E117" s="196"/>
      <c r="F117" s="12"/>
      <c r="G117" s="198"/>
      <c r="H117" s="199"/>
      <c r="I117" s="200"/>
      <c r="J117" s="198"/>
      <c r="K117" s="200"/>
      <c r="L117" s="160"/>
      <c r="M117" s="201"/>
      <c r="N117" s="161"/>
      <c r="O117" s="202"/>
      <c r="P117" s="203"/>
      <c r="Q117" s="204"/>
      <c r="R117" s="40"/>
      <c r="S117" s="48"/>
    </row>
    <row r="118" spans="2:19" ht="18.75" customHeight="1" x14ac:dyDescent="0.2">
      <c r="B118" s="193"/>
      <c r="C118" s="194"/>
      <c r="D118" s="197"/>
      <c r="E118" s="157"/>
      <c r="F118" s="15" t="s">
        <v>172</v>
      </c>
      <c r="G118" s="210">
        <v>4.8</v>
      </c>
      <c r="H118" s="206"/>
      <c r="I118" s="207"/>
      <c r="J118" s="208"/>
      <c r="K118" s="207"/>
      <c r="L118" s="208"/>
      <c r="M118" s="209"/>
      <c r="N118" s="182"/>
      <c r="O118" s="210"/>
      <c r="P118" s="211"/>
      <c r="Q118" s="212"/>
      <c r="R118" s="41"/>
      <c r="S118" s="49"/>
    </row>
    <row r="119" spans="2:19" ht="18.75" customHeight="1" x14ac:dyDescent="0.2">
      <c r="B119" s="154" t="s">
        <v>178</v>
      </c>
      <c r="C119" s="192"/>
      <c r="D119" s="195" t="s">
        <v>171</v>
      </c>
      <c r="E119" s="196"/>
      <c r="F119" s="12"/>
      <c r="G119" s="198"/>
      <c r="H119" s="199"/>
      <c r="I119" s="200"/>
      <c r="J119" s="198"/>
      <c r="K119" s="200"/>
      <c r="L119" s="160"/>
      <c r="M119" s="201"/>
      <c r="N119" s="161"/>
      <c r="O119" s="202"/>
      <c r="P119" s="203"/>
      <c r="Q119" s="204"/>
      <c r="R119" s="40"/>
      <c r="S119" s="48"/>
    </row>
    <row r="120" spans="2:19" ht="18.75" customHeight="1" x14ac:dyDescent="0.2">
      <c r="B120" s="193"/>
      <c r="C120" s="194"/>
      <c r="D120" s="197"/>
      <c r="E120" s="157"/>
      <c r="F120" s="15" t="s">
        <v>176</v>
      </c>
      <c r="G120" s="210">
        <v>0.6</v>
      </c>
      <c r="H120" s="206"/>
      <c r="I120" s="207"/>
      <c r="J120" s="208"/>
      <c r="K120" s="207"/>
      <c r="L120" s="208"/>
      <c r="M120" s="209"/>
      <c r="N120" s="182"/>
      <c r="O120" s="210"/>
      <c r="P120" s="211"/>
      <c r="Q120" s="212"/>
      <c r="R120" s="41"/>
      <c r="S120" s="49"/>
    </row>
    <row r="121" spans="2:19" ht="18.75" customHeight="1" x14ac:dyDescent="0.2">
      <c r="B121" s="154" t="s">
        <v>179</v>
      </c>
      <c r="C121" s="192"/>
      <c r="D121" s="195" t="s">
        <v>171</v>
      </c>
      <c r="E121" s="196"/>
      <c r="F121" s="12"/>
      <c r="G121" s="198"/>
      <c r="H121" s="199"/>
      <c r="I121" s="200"/>
      <c r="J121" s="198"/>
      <c r="K121" s="200"/>
      <c r="L121" s="160"/>
      <c r="M121" s="201"/>
      <c r="N121" s="161"/>
      <c r="O121" s="202"/>
      <c r="P121" s="203"/>
      <c r="Q121" s="204"/>
      <c r="R121" s="40"/>
      <c r="S121" s="48"/>
    </row>
    <row r="122" spans="2:19" ht="18.75" customHeight="1" x14ac:dyDescent="0.2">
      <c r="B122" s="193"/>
      <c r="C122" s="194"/>
      <c r="D122" s="197"/>
      <c r="E122" s="157"/>
      <c r="F122" s="15" t="s">
        <v>172</v>
      </c>
      <c r="G122" s="210">
        <v>1.9</v>
      </c>
      <c r="H122" s="206"/>
      <c r="I122" s="207"/>
      <c r="J122" s="208"/>
      <c r="K122" s="207"/>
      <c r="L122" s="208"/>
      <c r="M122" s="209"/>
      <c r="N122" s="182"/>
      <c r="O122" s="210"/>
      <c r="P122" s="211"/>
      <c r="Q122" s="212"/>
      <c r="R122" s="41"/>
      <c r="S122" s="49"/>
    </row>
    <row r="123" spans="2:19" ht="18.75" customHeight="1" x14ac:dyDescent="0.2">
      <c r="B123" s="154" t="s">
        <v>180</v>
      </c>
      <c r="C123" s="192"/>
      <c r="D123" s="195" t="s">
        <v>171</v>
      </c>
      <c r="E123" s="196"/>
      <c r="F123" s="12"/>
      <c r="G123" s="198"/>
      <c r="H123" s="199"/>
      <c r="I123" s="200"/>
      <c r="J123" s="198"/>
      <c r="K123" s="200"/>
      <c r="L123" s="160"/>
      <c r="M123" s="201"/>
      <c r="N123" s="161"/>
      <c r="O123" s="202"/>
      <c r="P123" s="203"/>
      <c r="Q123" s="204"/>
      <c r="R123" s="40"/>
      <c r="S123" s="48"/>
    </row>
    <row r="124" spans="2:19" ht="18.75" customHeight="1" x14ac:dyDescent="0.2">
      <c r="B124" s="193"/>
      <c r="C124" s="194"/>
      <c r="D124" s="197"/>
      <c r="E124" s="157"/>
      <c r="F124" s="15" t="s">
        <v>176</v>
      </c>
      <c r="G124" s="210">
        <v>56.1</v>
      </c>
      <c r="H124" s="206"/>
      <c r="I124" s="207"/>
      <c r="J124" s="208"/>
      <c r="K124" s="207"/>
      <c r="L124" s="208"/>
      <c r="M124" s="209"/>
      <c r="N124" s="182"/>
      <c r="O124" s="210"/>
      <c r="P124" s="211"/>
      <c r="Q124" s="212"/>
      <c r="R124" s="41"/>
      <c r="S124" s="49"/>
    </row>
    <row r="125" spans="2:19" ht="18.75" customHeight="1" x14ac:dyDescent="0.2">
      <c r="B125" s="154" t="s">
        <v>181</v>
      </c>
      <c r="C125" s="192"/>
      <c r="D125" s="195" t="s">
        <v>171</v>
      </c>
      <c r="E125" s="196"/>
      <c r="F125" s="12"/>
      <c r="G125" s="198"/>
      <c r="H125" s="199"/>
      <c r="I125" s="200"/>
      <c r="J125" s="198"/>
      <c r="K125" s="200"/>
      <c r="L125" s="160"/>
      <c r="M125" s="201"/>
      <c r="N125" s="161"/>
      <c r="O125" s="202"/>
      <c r="P125" s="203"/>
      <c r="Q125" s="204"/>
      <c r="R125" s="40"/>
      <c r="S125" s="48"/>
    </row>
    <row r="126" spans="2:19" ht="18.75" customHeight="1" x14ac:dyDescent="0.2">
      <c r="B126" s="193"/>
      <c r="C126" s="194"/>
      <c r="D126" s="197"/>
      <c r="E126" s="157"/>
      <c r="F126" s="15" t="s">
        <v>172</v>
      </c>
      <c r="G126" s="210">
        <v>219.6</v>
      </c>
      <c r="H126" s="206"/>
      <c r="I126" s="207"/>
      <c r="J126" s="208"/>
      <c r="K126" s="207"/>
      <c r="L126" s="208"/>
      <c r="M126" s="209"/>
      <c r="N126" s="182"/>
      <c r="O126" s="210"/>
      <c r="P126" s="211"/>
      <c r="Q126" s="212"/>
      <c r="R126" s="41"/>
      <c r="S126" s="49"/>
    </row>
    <row r="127" spans="2:19" ht="18.75" customHeight="1" x14ac:dyDescent="0.2">
      <c r="B127" s="154" t="s">
        <v>181</v>
      </c>
      <c r="C127" s="192"/>
      <c r="D127" s="195" t="s">
        <v>171</v>
      </c>
      <c r="E127" s="196"/>
      <c r="F127" s="12"/>
      <c r="G127" s="198"/>
      <c r="H127" s="199"/>
      <c r="I127" s="200"/>
      <c r="J127" s="198"/>
      <c r="K127" s="200"/>
      <c r="L127" s="160"/>
      <c r="M127" s="201"/>
      <c r="N127" s="161"/>
      <c r="O127" s="202"/>
      <c r="P127" s="203"/>
      <c r="Q127" s="204"/>
      <c r="R127" s="40"/>
      <c r="S127" s="48"/>
    </row>
    <row r="128" spans="2:19" ht="18.75" customHeight="1" x14ac:dyDescent="0.2">
      <c r="B128" s="193"/>
      <c r="C128" s="194"/>
      <c r="D128" s="197"/>
      <c r="E128" s="157"/>
      <c r="F128" s="15" t="s">
        <v>172</v>
      </c>
      <c r="G128" s="210">
        <v>2.8</v>
      </c>
      <c r="H128" s="206"/>
      <c r="I128" s="207"/>
      <c r="J128" s="208"/>
      <c r="K128" s="207"/>
      <c r="L128" s="208"/>
      <c r="M128" s="209"/>
      <c r="N128" s="182"/>
      <c r="O128" s="210"/>
      <c r="P128" s="211"/>
      <c r="Q128" s="212"/>
      <c r="R128" s="41"/>
      <c r="S128" s="49" t="s">
        <v>4</v>
      </c>
    </row>
    <row r="129" spans="2:19" ht="18.75" customHeight="1" x14ac:dyDescent="0.2">
      <c r="B129" s="154" t="s">
        <v>182</v>
      </c>
      <c r="C129" s="192"/>
      <c r="D129" s="195" t="s">
        <v>4</v>
      </c>
      <c r="E129" s="196"/>
      <c r="F129" s="12"/>
      <c r="G129" s="198"/>
      <c r="H129" s="199"/>
      <c r="I129" s="200"/>
      <c r="J129" s="198"/>
      <c r="K129" s="200"/>
      <c r="L129" s="160"/>
      <c r="M129" s="201"/>
      <c r="N129" s="161"/>
      <c r="O129" s="202"/>
      <c r="P129" s="203"/>
      <c r="Q129" s="204"/>
      <c r="R129" s="40"/>
      <c r="S129" s="48" t="s">
        <v>4</v>
      </c>
    </row>
    <row r="130" spans="2:19" ht="18.75" customHeight="1" thickBot="1" x14ac:dyDescent="0.25">
      <c r="B130" s="222"/>
      <c r="C130" s="223"/>
      <c r="D130" s="224"/>
      <c r="E130" s="185"/>
      <c r="F130" s="19"/>
      <c r="G130" s="232"/>
      <c r="H130" s="226"/>
      <c r="I130" s="227"/>
      <c r="J130" s="233"/>
      <c r="K130" s="227"/>
      <c r="L130" s="233"/>
      <c r="M130" s="228"/>
      <c r="N130" s="189"/>
      <c r="O130" s="229"/>
      <c r="P130" s="230"/>
      <c r="Q130" s="231"/>
      <c r="R130" s="42"/>
      <c r="S130" s="50" t="s">
        <v>4</v>
      </c>
    </row>
    <row r="131" spans="2:19" ht="6" customHeight="1" x14ac:dyDescent="0.2"/>
    <row r="132" spans="2:19" ht="11.25" customHeight="1" x14ac:dyDescent="0.2">
      <c r="G132" s="221">
        <f>G99+1</f>
        <v>14</v>
      </c>
      <c r="H132" s="221"/>
      <c r="I132" s="221"/>
      <c r="J132" s="183" t="s">
        <v>4</v>
      </c>
      <c r="K132" s="183"/>
      <c r="L132" s="183"/>
      <c r="M132" s="183"/>
      <c r="N132" s="183"/>
      <c r="O132" s="183"/>
      <c r="P132" s="183"/>
      <c r="Q132" s="183"/>
      <c r="R132" s="183"/>
      <c r="S132" s="183"/>
    </row>
    <row r="133" spans="2:19" ht="11.25" customHeight="1" x14ac:dyDescent="0.2"/>
    <row r="134" spans="2:19" ht="11.25" customHeight="1" x14ac:dyDescent="0.2">
      <c r="R134" s="213"/>
      <c r="S134" s="213"/>
    </row>
    <row r="135" spans="2:19" ht="24" customHeight="1" thickBot="1" x14ac:dyDescent="0.25">
      <c r="E135" s="24">
        <v>1</v>
      </c>
      <c r="F135" s="214" t="s">
        <v>17</v>
      </c>
      <c r="G135" s="214"/>
      <c r="H135" s="25" t="s">
        <v>114</v>
      </c>
      <c r="I135" s="26"/>
      <c r="J135" s="26"/>
      <c r="K135" s="26"/>
      <c r="L135" s="26"/>
      <c r="M135" s="26"/>
      <c r="N135" s="26"/>
      <c r="O135" s="26"/>
    </row>
    <row r="136" spans="2:19" ht="12.75" customHeight="1" x14ac:dyDescent="0.2">
      <c r="B136" s="5" t="s">
        <v>168</v>
      </c>
      <c r="C136" s="5"/>
      <c r="D136" s="5"/>
      <c r="E136" s="26"/>
      <c r="F136" s="27"/>
      <c r="G136" s="26"/>
      <c r="H136" s="26"/>
      <c r="I136" s="26"/>
      <c r="J136" s="26"/>
      <c r="K136" s="26"/>
      <c r="L136" s="26"/>
      <c r="M136" s="26"/>
      <c r="N136" s="26"/>
      <c r="O136" s="26"/>
      <c r="P136" s="28"/>
      <c r="R136" s="29" t="s">
        <v>39</v>
      </c>
      <c r="S136" s="44"/>
    </row>
    <row r="137" spans="2:19" ht="12.75" customHeight="1" x14ac:dyDescent="0.2">
      <c r="B137" s="238">
        <v>3</v>
      </c>
      <c r="C137" s="238"/>
      <c r="D137" s="2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8"/>
      <c r="R137" s="31" t="s">
        <v>40</v>
      </c>
      <c r="S137" s="45"/>
    </row>
    <row r="138" spans="2:19" ht="12.75" customHeight="1" thickBot="1" x14ac:dyDescent="0.45">
      <c r="B138" s="33"/>
      <c r="C138" s="33"/>
      <c r="D138" s="33"/>
      <c r="E138" s="34"/>
      <c r="F138" s="34"/>
      <c r="G138" s="34"/>
      <c r="H138" s="34"/>
      <c r="I138" s="34"/>
      <c r="J138" s="34"/>
      <c r="K138" s="34"/>
      <c r="L138" s="34"/>
      <c r="M138" s="34"/>
      <c r="N138" s="35"/>
      <c r="O138" s="36"/>
      <c r="P138" s="36"/>
      <c r="Q138" s="37"/>
      <c r="R138" s="38" t="s">
        <v>41</v>
      </c>
      <c r="S138" s="46"/>
    </row>
    <row r="139" spans="2:19" ht="12" customHeight="1" x14ac:dyDescent="0.2">
      <c r="B139" s="151" t="s">
        <v>42</v>
      </c>
      <c r="C139" s="152"/>
      <c r="D139" s="153" t="s">
        <v>7</v>
      </c>
      <c r="E139" s="152"/>
      <c r="F139" s="9" t="s">
        <v>8</v>
      </c>
      <c r="G139" s="153" t="s">
        <v>9</v>
      </c>
      <c r="H139" s="216"/>
      <c r="I139" s="152"/>
      <c r="J139" s="153" t="s">
        <v>10</v>
      </c>
      <c r="K139" s="152"/>
      <c r="L139" s="153" t="s">
        <v>11</v>
      </c>
      <c r="M139" s="217"/>
      <c r="N139" s="218"/>
      <c r="O139" s="219" t="s">
        <v>12</v>
      </c>
      <c r="P139" s="217"/>
      <c r="Q139" s="218"/>
      <c r="R139" s="9" t="s">
        <v>13</v>
      </c>
      <c r="S139" s="47" t="s">
        <v>14</v>
      </c>
    </row>
    <row r="140" spans="2:19" ht="18.75" customHeight="1" x14ac:dyDescent="0.2">
      <c r="B140" s="154" t="s">
        <v>170</v>
      </c>
      <c r="C140" s="192"/>
      <c r="D140" s="195" t="s">
        <v>183</v>
      </c>
      <c r="E140" s="196"/>
      <c r="F140" s="12"/>
      <c r="G140" s="198"/>
      <c r="H140" s="199"/>
      <c r="I140" s="200"/>
      <c r="J140" s="198"/>
      <c r="K140" s="200"/>
      <c r="L140" s="160"/>
      <c r="M140" s="201"/>
      <c r="N140" s="161"/>
      <c r="O140" s="202"/>
      <c r="P140" s="203"/>
      <c r="Q140" s="204"/>
      <c r="R140" s="40"/>
      <c r="S140" s="48"/>
    </row>
    <row r="141" spans="2:19" ht="18.75" customHeight="1" x14ac:dyDescent="0.2">
      <c r="B141" s="193"/>
      <c r="C141" s="194"/>
      <c r="D141" s="197"/>
      <c r="E141" s="157"/>
      <c r="F141" s="15" t="s">
        <v>172</v>
      </c>
      <c r="G141" s="210">
        <v>224.7</v>
      </c>
      <c r="H141" s="206"/>
      <c r="I141" s="207"/>
      <c r="J141" s="208"/>
      <c r="K141" s="207"/>
      <c r="L141" s="208"/>
      <c r="M141" s="209"/>
      <c r="N141" s="182"/>
      <c r="O141" s="210"/>
      <c r="P141" s="211"/>
      <c r="Q141" s="212"/>
      <c r="R141" s="41"/>
      <c r="S141" s="49"/>
    </row>
    <row r="142" spans="2:19" ht="18.75" customHeight="1" x14ac:dyDescent="0.2">
      <c r="B142" s="154" t="s">
        <v>173</v>
      </c>
      <c r="C142" s="192"/>
      <c r="D142" s="195" t="s">
        <v>183</v>
      </c>
      <c r="E142" s="196"/>
      <c r="F142" s="12"/>
      <c r="G142" s="198"/>
      <c r="H142" s="199"/>
      <c r="I142" s="200"/>
      <c r="J142" s="198"/>
      <c r="K142" s="200"/>
      <c r="L142" s="160"/>
      <c r="M142" s="201"/>
      <c r="N142" s="161"/>
      <c r="O142" s="202"/>
      <c r="P142" s="203"/>
      <c r="Q142" s="204"/>
      <c r="R142" s="40"/>
      <c r="S142" s="48"/>
    </row>
    <row r="143" spans="2:19" ht="18.75" customHeight="1" x14ac:dyDescent="0.2">
      <c r="B143" s="193"/>
      <c r="C143" s="194"/>
      <c r="D143" s="197"/>
      <c r="E143" s="157"/>
      <c r="F143" s="15" t="s">
        <v>172</v>
      </c>
      <c r="G143" s="210">
        <v>14.1</v>
      </c>
      <c r="H143" s="206"/>
      <c r="I143" s="207"/>
      <c r="J143" s="208"/>
      <c r="K143" s="207"/>
      <c r="L143" s="208"/>
      <c r="M143" s="209"/>
      <c r="N143" s="182"/>
      <c r="O143" s="210"/>
      <c r="P143" s="211"/>
      <c r="Q143" s="212"/>
      <c r="R143" s="41"/>
      <c r="S143" s="49"/>
    </row>
    <row r="144" spans="2:19" ht="18.75" customHeight="1" x14ac:dyDescent="0.2">
      <c r="B144" s="154" t="s">
        <v>174</v>
      </c>
      <c r="C144" s="192"/>
      <c r="D144" s="195" t="s">
        <v>183</v>
      </c>
      <c r="E144" s="196"/>
      <c r="F144" s="12"/>
      <c r="G144" s="198"/>
      <c r="H144" s="199"/>
      <c r="I144" s="200"/>
      <c r="J144" s="198"/>
      <c r="K144" s="200"/>
      <c r="L144" s="160"/>
      <c r="M144" s="201"/>
      <c r="N144" s="161"/>
      <c r="O144" s="202"/>
      <c r="P144" s="203"/>
      <c r="Q144" s="204"/>
      <c r="R144" s="40"/>
      <c r="S144" s="48"/>
    </row>
    <row r="145" spans="2:19" ht="18.75" customHeight="1" x14ac:dyDescent="0.2">
      <c r="B145" s="193"/>
      <c r="C145" s="194"/>
      <c r="D145" s="197"/>
      <c r="E145" s="157"/>
      <c r="F145" s="15" t="s">
        <v>172</v>
      </c>
      <c r="G145" s="210">
        <v>11.3</v>
      </c>
      <c r="H145" s="206"/>
      <c r="I145" s="207"/>
      <c r="J145" s="208"/>
      <c r="K145" s="207"/>
      <c r="L145" s="208"/>
      <c r="M145" s="209"/>
      <c r="N145" s="182"/>
      <c r="O145" s="210"/>
      <c r="P145" s="211"/>
      <c r="Q145" s="212"/>
      <c r="R145" s="41"/>
      <c r="S145" s="49"/>
    </row>
    <row r="146" spans="2:19" ht="18.75" customHeight="1" x14ac:dyDescent="0.2">
      <c r="B146" s="154" t="s">
        <v>175</v>
      </c>
      <c r="C146" s="192"/>
      <c r="D146" s="195" t="s">
        <v>183</v>
      </c>
      <c r="E146" s="196"/>
      <c r="F146" s="12"/>
      <c r="G146" s="198"/>
      <c r="H146" s="199"/>
      <c r="I146" s="200"/>
      <c r="J146" s="198"/>
      <c r="K146" s="200"/>
      <c r="L146" s="160"/>
      <c r="M146" s="201"/>
      <c r="N146" s="161"/>
      <c r="O146" s="202"/>
      <c r="P146" s="203"/>
      <c r="Q146" s="204"/>
      <c r="R146" s="40"/>
      <c r="S146" s="48"/>
    </row>
    <row r="147" spans="2:19" ht="18.75" customHeight="1" x14ac:dyDescent="0.2">
      <c r="B147" s="193"/>
      <c r="C147" s="194"/>
      <c r="D147" s="197"/>
      <c r="E147" s="157"/>
      <c r="F147" s="15" t="s">
        <v>176</v>
      </c>
      <c r="G147" s="210">
        <v>0.6</v>
      </c>
      <c r="H147" s="206"/>
      <c r="I147" s="207"/>
      <c r="J147" s="208"/>
      <c r="K147" s="207"/>
      <c r="L147" s="208"/>
      <c r="M147" s="209"/>
      <c r="N147" s="182"/>
      <c r="O147" s="210"/>
      <c r="P147" s="211"/>
      <c r="Q147" s="212"/>
      <c r="R147" s="41"/>
      <c r="S147" s="49"/>
    </row>
    <row r="148" spans="2:19" ht="18.75" customHeight="1" x14ac:dyDescent="0.2">
      <c r="B148" s="154" t="s">
        <v>177</v>
      </c>
      <c r="C148" s="192"/>
      <c r="D148" s="195" t="s">
        <v>183</v>
      </c>
      <c r="E148" s="196"/>
      <c r="F148" s="12"/>
      <c r="G148" s="198"/>
      <c r="H148" s="199"/>
      <c r="I148" s="200"/>
      <c r="J148" s="198"/>
      <c r="K148" s="200"/>
      <c r="L148" s="160"/>
      <c r="M148" s="201"/>
      <c r="N148" s="161"/>
      <c r="O148" s="202"/>
      <c r="P148" s="203"/>
      <c r="Q148" s="204"/>
      <c r="R148" s="40"/>
      <c r="S148" s="48"/>
    </row>
    <row r="149" spans="2:19" ht="18.75" customHeight="1" x14ac:dyDescent="0.2">
      <c r="B149" s="193"/>
      <c r="C149" s="194"/>
      <c r="D149" s="197"/>
      <c r="E149" s="157"/>
      <c r="F149" s="15" t="s">
        <v>172</v>
      </c>
      <c r="G149" s="210">
        <v>4.8</v>
      </c>
      <c r="H149" s="206"/>
      <c r="I149" s="207"/>
      <c r="J149" s="208"/>
      <c r="K149" s="207"/>
      <c r="L149" s="208"/>
      <c r="M149" s="209"/>
      <c r="N149" s="182"/>
      <c r="O149" s="210"/>
      <c r="P149" s="211"/>
      <c r="Q149" s="212"/>
      <c r="R149" s="41"/>
      <c r="S149" s="49"/>
    </row>
    <row r="150" spans="2:19" ht="18.75" customHeight="1" x14ac:dyDescent="0.2">
      <c r="B150" s="154" t="s">
        <v>178</v>
      </c>
      <c r="C150" s="192"/>
      <c r="D150" s="195" t="s">
        <v>183</v>
      </c>
      <c r="E150" s="196"/>
      <c r="F150" s="12"/>
      <c r="G150" s="198"/>
      <c r="H150" s="199"/>
      <c r="I150" s="200"/>
      <c r="J150" s="198"/>
      <c r="K150" s="200"/>
      <c r="L150" s="160"/>
      <c r="M150" s="201"/>
      <c r="N150" s="161"/>
      <c r="O150" s="202"/>
      <c r="P150" s="203"/>
      <c r="Q150" s="204"/>
      <c r="R150" s="40"/>
      <c r="S150" s="48"/>
    </row>
    <row r="151" spans="2:19" ht="18.75" customHeight="1" x14ac:dyDescent="0.2">
      <c r="B151" s="193"/>
      <c r="C151" s="194"/>
      <c r="D151" s="197"/>
      <c r="E151" s="157"/>
      <c r="F151" s="15" t="s">
        <v>176</v>
      </c>
      <c r="G151" s="210">
        <v>0.6</v>
      </c>
      <c r="H151" s="206"/>
      <c r="I151" s="207"/>
      <c r="J151" s="208"/>
      <c r="K151" s="207"/>
      <c r="L151" s="208"/>
      <c r="M151" s="209"/>
      <c r="N151" s="182"/>
      <c r="O151" s="210"/>
      <c r="P151" s="211"/>
      <c r="Q151" s="212"/>
      <c r="R151" s="41"/>
      <c r="S151" s="49"/>
    </row>
    <row r="152" spans="2:19" ht="18.75" customHeight="1" x14ac:dyDescent="0.2">
      <c r="B152" s="154" t="s">
        <v>179</v>
      </c>
      <c r="C152" s="192"/>
      <c r="D152" s="195" t="s">
        <v>183</v>
      </c>
      <c r="E152" s="196"/>
      <c r="F152" s="12"/>
      <c r="G152" s="198"/>
      <c r="H152" s="199"/>
      <c r="I152" s="200"/>
      <c r="J152" s="198"/>
      <c r="K152" s="200"/>
      <c r="L152" s="160"/>
      <c r="M152" s="201"/>
      <c r="N152" s="161"/>
      <c r="O152" s="202"/>
      <c r="P152" s="203"/>
      <c r="Q152" s="204"/>
      <c r="R152" s="40"/>
      <c r="S152" s="48"/>
    </row>
    <row r="153" spans="2:19" ht="18.75" customHeight="1" x14ac:dyDescent="0.2">
      <c r="B153" s="193"/>
      <c r="C153" s="194"/>
      <c r="D153" s="197"/>
      <c r="E153" s="157"/>
      <c r="F153" s="15" t="s">
        <v>172</v>
      </c>
      <c r="G153" s="210">
        <v>1.9</v>
      </c>
      <c r="H153" s="206"/>
      <c r="I153" s="207"/>
      <c r="J153" s="208"/>
      <c r="K153" s="207"/>
      <c r="L153" s="208"/>
      <c r="M153" s="209"/>
      <c r="N153" s="182"/>
      <c r="O153" s="210"/>
      <c r="P153" s="211"/>
      <c r="Q153" s="212"/>
      <c r="R153" s="41"/>
      <c r="S153" s="49"/>
    </row>
    <row r="154" spans="2:19" ht="18.75" customHeight="1" x14ac:dyDescent="0.2">
      <c r="B154" s="154" t="s">
        <v>180</v>
      </c>
      <c r="C154" s="192"/>
      <c r="D154" s="195" t="s">
        <v>183</v>
      </c>
      <c r="E154" s="196"/>
      <c r="F154" s="12"/>
      <c r="G154" s="198"/>
      <c r="H154" s="199"/>
      <c r="I154" s="200"/>
      <c r="J154" s="198"/>
      <c r="K154" s="200"/>
      <c r="L154" s="160"/>
      <c r="M154" s="201"/>
      <c r="N154" s="161"/>
      <c r="O154" s="202"/>
      <c r="P154" s="203"/>
      <c r="Q154" s="204"/>
      <c r="R154" s="40"/>
      <c r="S154" s="48"/>
    </row>
    <row r="155" spans="2:19" ht="18.75" customHeight="1" x14ac:dyDescent="0.2">
      <c r="B155" s="193"/>
      <c r="C155" s="194"/>
      <c r="D155" s="197"/>
      <c r="E155" s="157"/>
      <c r="F155" s="15" t="s">
        <v>176</v>
      </c>
      <c r="G155" s="210">
        <v>56.1</v>
      </c>
      <c r="H155" s="206"/>
      <c r="I155" s="207"/>
      <c r="J155" s="208"/>
      <c r="K155" s="207"/>
      <c r="L155" s="208"/>
      <c r="M155" s="209"/>
      <c r="N155" s="182"/>
      <c r="O155" s="210"/>
      <c r="P155" s="211"/>
      <c r="Q155" s="212"/>
      <c r="R155" s="41"/>
      <c r="S155" s="49"/>
    </row>
    <row r="156" spans="2:19" ht="18.75" customHeight="1" x14ac:dyDescent="0.2">
      <c r="B156" s="154" t="s">
        <v>181</v>
      </c>
      <c r="C156" s="192"/>
      <c r="D156" s="195" t="s">
        <v>184</v>
      </c>
      <c r="E156" s="196"/>
      <c r="F156" s="12"/>
      <c r="G156" s="198"/>
      <c r="H156" s="199"/>
      <c r="I156" s="200"/>
      <c r="J156" s="198"/>
      <c r="K156" s="200"/>
      <c r="L156" s="160"/>
      <c r="M156" s="201"/>
      <c r="N156" s="161"/>
      <c r="O156" s="202"/>
      <c r="P156" s="203"/>
      <c r="Q156" s="204"/>
      <c r="R156" s="40"/>
      <c r="S156" s="48"/>
    </row>
    <row r="157" spans="2:19" ht="18.75" customHeight="1" x14ac:dyDescent="0.2">
      <c r="B157" s="193"/>
      <c r="C157" s="194"/>
      <c r="D157" s="197"/>
      <c r="E157" s="157"/>
      <c r="F157" s="15" t="s">
        <v>185</v>
      </c>
      <c r="G157" s="205">
        <v>30</v>
      </c>
      <c r="H157" s="206"/>
      <c r="I157" s="207"/>
      <c r="J157" s="208"/>
      <c r="K157" s="207"/>
      <c r="L157" s="208"/>
      <c r="M157" s="209"/>
      <c r="N157" s="182"/>
      <c r="O157" s="210"/>
      <c r="P157" s="211"/>
      <c r="Q157" s="212"/>
      <c r="R157" s="41"/>
      <c r="S157" s="49"/>
    </row>
    <row r="158" spans="2:19" ht="18.75" customHeight="1" x14ac:dyDescent="0.2">
      <c r="B158" s="154" t="s">
        <v>181</v>
      </c>
      <c r="C158" s="192"/>
      <c r="D158" s="195" t="s">
        <v>184</v>
      </c>
      <c r="E158" s="196"/>
      <c r="F158" s="12"/>
      <c r="G158" s="198"/>
      <c r="H158" s="199"/>
      <c r="I158" s="200"/>
      <c r="J158" s="198"/>
      <c r="K158" s="200"/>
      <c r="L158" s="160"/>
      <c r="M158" s="201"/>
      <c r="N158" s="161"/>
      <c r="O158" s="202"/>
      <c r="P158" s="203"/>
      <c r="Q158" s="204"/>
      <c r="R158" s="40"/>
      <c r="S158" s="48"/>
    </row>
    <row r="159" spans="2:19" ht="18.75" customHeight="1" x14ac:dyDescent="0.2">
      <c r="B159" s="193"/>
      <c r="C159" s="194"/>
      <c r="D159" s="197"/>
      <c r="E159" s="157"/>
      <c r="F159" s="15" t="s">
        <v>185</v>
      </c>
      <c r="G159" s="205">
        <v>1</v>
      </c>
      <c r="H159" s="206"/>
      <c r="I159" s="207"/>
      <c r="J159" s="208"/>
      <c r="K159" s="207"/>
      <c r="L159" s="208"/>
      <c r="M159" s="209"/>
      <c r="N159" s="182"/>
      <c r="O159" s="210"/>
      <c r="P159" s="211"/>
      <c r="Q159" s="212"/>
      <c r="R159" s="41"/>
      <c r="S159" s="49" t="s">
        <v>4</v>
      </c>
    </row>
    <row r="160" spans="2:19" ht="18.75" customHeight="1" x14ac:dyDescent="0.2">
      <c r="B160" s="154"/>
      <c r="C160" s="192"/>
      <c r="D160" s="195" t="s">
        <v>54</v>
      </c>
      <c r="E160" s="196"/>
      <c r="F160" s="12"/>
      <c r="G160" s="198"/>
      <c r="H160" s="199"/>
      <c r="I160" s="200"/>
      <c r="J160" s="198"/>
      <c r="K160" s="200"/>
      <c r="L160" s="160"/>
      <c r="M160" s="201"/>
      <c r="N160" s="161"/>
      <c r="O160" s="202"/>
      <c r="P160" s="203"/>
      <c r="Q160" s="204"/>
      <c r="R160" s="40"/>
      <c r="S160" s="48"/>
    </row>
    <row r="161" spans="2:19" ht="18.75" customHeight="1" x14ac:dyDescent="0.2">
      <c r="B161" s="193"/>
      <c r="C161" s="194"/>
      <c r="D161" s="197"/>
      <c r="E161" s="157"/>
      <c r="F161" s="15"/>
      <c r="G161" s="220"/>
      <c r="H161" s="206"/>
      <c r="I161" s="207"/>
      <c r="J161" s="220"/>
      <c r="K161" s="207"/>
      <c r="L161" s="208"/>
      <c r="M161" s="209"/>
      <c r="N161" s="182"/>
      <c r="O161" s="210"/>
      <c r="P161" s="211"/>
      <c r="Q161" s="212"/>
      <c r="R161" s="41"/>
      <c r="S161" s="49"/>
    </row>
    <row r="162" spans="2:19" ht="18.75" customHeight="1" x14ac:dyDescent="0.2">
      <c r="B162" s="154"/>
      <c r="C162" s="192"/>
      <c r="D162" s="195" t="s">
        <v>163</v>
      </c>
      <c r="E162" s="196"/>
      <c r="F162" s="12"/>
      <c r="G162" s="198"/>
      <c r="H162" s="199"/>
      <c r="I162" s="200"/>
      <c r="J162" s="198"/>
      <c r="K162" s="200"/>
      <c r="L162" s="160"/>
      <c r="M162" s="201"/>
      <c r="N162" s="161"/>
      <c r="O162" s="202"/>
      <c r="P162" s="203"/>
      <c r="Q162" s="204"/>
      <c r="R162" s="40"/>
      <c r="S162" s="48"/>
    </row>
    <row r="163" spans="2:19" ht="18.75" customHeight="1" thickBot="1" x14ac:dyDescent="0.25">
      <c r="B163" s="222"/>
      <c r="C163" s="223"/>
      <c r="D163" s="224"/>
      <c r="E163" s="185"/>
      <c r="F163" s="19"/>
      <c r="G163" s="225"/>
      <c r="H163" s="226"/>
      <c r="I163" s="227"/>
      <c r="J163" s="225"/>
      <c r="K163" s="227"/>
      <c r="L163" s="233"/>
      <c r="M163" s="228"/>
      <c r="N163" s="189"/>
      <c r="O163" s="229"/>
      <c r="P163" s="230"/>
      <c r="Q163" s="231"/>
      <c r="R163" s="42"/>
      <c r="S163" s="50"/>
    </row>
    <row r="164" spans="2:19" ht="6" customHeight="1" x14ac:dyDescent="0.2"/>
    <row r="165" spans="2:19" ht="11.25" customHeight="1" x14ac:dyDescent="0.2">
      <c r="G165" s="221">
        <f>G132+1</f>
        <v>15</v>
      </c>
      <c r="H165" s="221"/>
      <c r="I165" s="221"/>
      <c r="J165" s="183" t="s">
        <v>4</v>
      </c>
      <c r="K165" s="183"/>
      <c r="L165" s="183"/>
      <c r="M165" s="183"/>
      <c r="N165" s="183"/>
      <c r="O165" s="183"/>
      <c r="P165" s="183"/>
      <c r="Q165" s="183"/>
      <c r="R165" s="183"/>
      <c r="S165" s="183"/>
    </row>
    <row r="166" spans="2:19" ht="11.25" customHeight="1" x14ac:dyDescent="0.2"/>
    <row r="167" spans="2:19" ht="11.25" customHeight="1" x14ac:dyDescent="0.2">
      <c r="R167" s="213"/>
      <c r="S167" s="213"/>
    </row>
    <row r="168" spans="2:19" ht="24" customHeight="1" thickBot="1" x14ac:dyDescent="0.25">
      <c r="E168" s="24">
        <v>1</v>
      </c>
      <c r="F168" s="214" t="s">
        <v>17</v>
      </c>
      <c r="G168" s="214"/>
      <c r="H168" s="25" t="s">
        <v>114</v>
      </c>
      <c r="I168" s="26"/>
      <c r="J168" s="26"/>
      <c r="K168" s="26"/>
      <c r="L168" s="26"/>
      <c r="M168" s="26"/>
      <c r="N168" s="26"/>
      <c r="O168" s="26"/>
    </row>
    <row r="169" spans="2:19" ht="12.75" customHeight="1" x14ac:dyDescent="0.2">
      <c r="B169" s="5" t="s">
        <v>186</v>
      </c>
      <c r="C169" s="5"/>
      <c r="D169" s="5"/>
      <c r="E169" s="26"/>
      <c r="F169" s="27"/>
      <c r="G169" s="26"/>
      <c r="H169" s="26"/>
      <c r="I169" s="26"/>
      <c r="J169" s="26"/>
      <c r="K169" s="26"/>
      <c r="L169" s="26"/>
      <c r="M169" s="26"/>
      <c r="N169" s="26"/>
      <c r="O169" s="26"/>
      <c r="P169" s="28"/>
      <c r="R169" s="29" t="s">
        <v>39</v>
      </c>
      <c r="S169" s="44"/>
    </row>
    <row r="170" spans="2:19" ht="12.75" customHeight="1" x14ac:dyDescent="0.2">
      <c r="B170" s="238">
        <v>4</v>
      </c>
      <c r="C170" s="238"/>
      <c r="D170" s="2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8"/>
      <c r="R170" s="31" t="s">
        <v>40</v>
      </c>
      <c r="S170" s="45"/>
    </row>
    <row r="171" spans="2:19" ht="12.75" customHeight="1" thickBot="1" x14ac:dyDescent="0.45">
      <c r="B171" s="33"/>
      <c r="C171" s="33"/>
      <c r="D171" s="33"/>
      <c r="E171" s="34"/>
      <c r="F171" s="34"/>
      <c r="G171" s="34"/>
      <c r="H171" s="34"/>
      <c r="I171" s="34"/>
      <c r="J171" s="34"/>
      <c r="K171" s="34"/>
      <c r="L171" s="34"/>
      <c r="M171" s="34"/>
      <c r="N171" s="35"/>
      <c r="O171" s="36"/>
      <c r="P171" s="36"/>
      <c r="Q171" s="37"/>
      <c r="R171" s="38" t="s">
        <v>41</v>
      </c>
      <c r="S171" s="46"/>
    </row>
    <row r="172" spans="2:19" ht="12" customHeight="1" x14ac:dyDescent="0.2">
      <c r="B172" s="151" t="s">
        <v>42</v>
      </c>
      <c r="C172" s="152"/>
      <c r="D172" s="153" t="s">
        <v>7</v>
      </c>
      <c r="E172" s="152"/>
      <c r="F172" s="9" t="s">
        <v>8</v>
      </c>
      <c r="G172" s="153" t="s">
        <v>9</v>
      </c>
      <c r="H172" s="216"/>
      <c r="I172" s="152"/>
      <c r="J172" s="153" t="s">
        <v>10</v>
      </c>
      <c r="K172" s="152"/>
      <c r="L172" s="153" t="s">
        <v>11</v>
      </c>
      <c r="M172" s="217"/>
      <c r="N172" s="218"/>
      <c r="O172" s="219" t="s">
        <v>12</v>
      </c>
      <c r="P172" s="217"/>
      <c r="Q172" s="218"/>
      <c r="R172" s="9" t="s">
        <v>13</v>
      </c>
      <c r="S172" s="47" t="s">
        <v>14</v>
      </c>
    </row>
    <row r="173" spans="2:19" ht="18.75" customHeight="1" x14ac:dyDescent="0.2">
      <c r="B173" s="154" t="s">
        <v>187</v>
      </c>
      <c r="C173" s="192"/>
      <c r="D173" s="195" t="s">
        <v>188</v>
      </c>
      <c r="E173" s="196"/>
      <c r="F173" s="12"/>
      <c r="G173" s="198"/>
      <c r="H173" s="199"/>
      <c r="I173" s="200"/>
      <c r="J173" s="198"/>
      <c r="K173" s="200"/>
      <c r="L173" s="160"/>
      <c r="M173" s="201"/>
      <c r="N173" s="161"/>
      <c r="O173" s="202"/>
      <c r="P173" s="203"/>
      <c r="Q173" s="204"/>
      <c r="R173" s="40"/>
      <c r="S173" s="48" t="s">
        <v>135</v>
      </c>
    </row>
    <row r="174" spans="2:19" ht="18.75" customHeight="1" x14ac:dyDescent="0.2">
      <c r="B174" s="193"/>
      <c r="C174" s="194"/>
      <c r="D174" s="197"/>
      <c r="E174" s="157"/>
      <c r="F174" s="15" t="s">
        <v>132</v>
      </c>
      <c r="G174" s="210">
        <v>6.1</v>
      </c>
      <c r="H174" s="206"/>
      <c r="I174" s="207"/>
      <c r="J174" s="208"/>
      <c r="K174" s="207"/>
      <c r="L174" s="208"/>
      <c r="M174" s="209"/>
      <c r="N174" s="182"/>
      <c r="O174" s="210"/>
      <c r="P174" s="211"/>
      <c r="Q174" s="212"/>
      <c r="R174" s="41"/>
      <c r="S174" s="49" t="s">
        <v>4</v>
      </c>
    </row>
    <row r="175" spans="2:19" ht="18.75" customHeight="1" x14ac:dyDescent="0.2">
      <c r="B175" s="154" t="s">
        <v>190</v>
      </c>
      <c r="C175" s="192"/>
      <c r="D175" s="195" t="s">
        <v>191</v>
      </c>
      <c r="E175" s="196"/>
      <c r="F175" s="12"/>
      <c r="G175" s="198"/>
      <c r="H175" s="199"/>
      <c r="I175" s="200"/>
      <c r="J175" s="198"/>
      <c r="K175" s="200"/>
      <c r="L175" s="160"/>
      <c r="M175" s="201"/>
      <c r="N175" s="161"/>
      <c r="O175" s="202"/>
      <c r="P175" s="203"/>
      <c r="Q175" s="204"/>
      <c r="R175" s="40"/>
      <c r="S175" s="48" t="s">
        <v>138</v>
      </c>
    </row>
    <row r="176" spans="2:19" ht="18.75" customHeight="1" x14ac:dyDescent="0.2">
      <c r="B176" s="193"/>
      <c r="C176" s="194"/>
      <c r="D176" s="197"/>
      <c r="E176" s="157"/>
      <c r="F176" s="15" t="s">
        <v>132</v>
      </c>
      <c r="G176" s="205">
        <v>74</v>
      </c>
      <c r="H176" s="206"/>
      <c r="I176" s="207"/>
      <c r="J176" s="208"/>
      <c r="K176" s="207"/>
      <c r="L176" s="208"/>
      <c r="M176" s="209"/>
      <c r="N176" s="182"/>
      <c r="O176" s="210"/>
      <c r="P176" s="211"/>
      <c r="Q176" s="212"/>
      <c r="R176" s="41"/>
      <c r="S176" s="49" t="s">
        <v>4</v>
      </c>
    </row>
    <row r="177" spans="2:19" ht="18.75" customHeight="1" x14ac:dyDescent="0.2">
      <c r="B177" s="154" t="s">
        <v>193</v>
      </c>
      <c r="C177" s="192"/>
      <c r="D177" s="195" t="s">
        <v>150</v>
      </c>
      <c r="E177" s="196"/>
      <c r="F177" s="12"/>
      <c r="G177" s="198"/>
      <c r="H177" s="199"/>
      <c r="I177" s="200"/>
      <c r="J177" s="198"/>
      <c r="K177" s="200"/>
      <c r="L177" s="160"/>
      <c r="M177" s="201"/>
      <c r="N177" s="161"/>
      <c r="O177" s="202"/>
      <c r="P177" s="203"/>
      <c r="Q177" s="204"/>
      <c r="R177" s="40"/>
      <c r="S177" s="48" t="s">
        <v>141</v>
      </c>
    </row>
    <row r="178" spans="2:19" ht="18.75" customHeight="1" x14ac:dyDescent="0.2">
      <c r="B178" s="193"/>
      <c r="C178" s="194"/>
      <c r="D178" s="197"/>
      <c r="E178" s="157"/>
      <c r="F178" s="15" t="s">
        <v>132</v>
      </c>
      <c r="G178" s="210">
        <v>27.2</v>
      </c>
      <c r="H178" s="206"/>
      <c r="I178" s="207"/>
      <c r="J178" s="208"/>
      <c r="K178" s="207"/>
      <c r="L178" s="208"/>
      <c r="M178" s="209"/>
      <c r="N178" s="182"/>
      <c r="O178" s="210"/>
      <c r="P178" s="211"/>
      <c r="Q178" s="212"/>
      <c r="R178" s="41"/>
      <c r="S178" s="49" t="s">
        <v>4</v>
      </c>
    </row>
    <row r="179" spans="2:19" ht="18.75" customHeight="1" x14ac:dyDescent="0.2">
      <c r="B179" s="154"/>
      <c r="C179" s="192"/>
      <c r="D179" s="195" t="s">
        <v>54</v>
      </c>
      <c r="E179" s="196"/>
      <c r="F179" s="12"/>
      <c r="G179" s="198"/>
      <c r="H179" s="199"/>
      <c r="I179" s="200"/>
      <c r="J179" s="198"/>
      <c r="K179" s="200"/>
      <c r="L179" s="160"/>
      <c r="M179" s="201"/>
      <c r="N179" s="161"/>
      <c r="O179" s="202"/>
      <c r="P179" s="203"/>
      <c r="Q179" s="204"/>
      <c r="R179" s="40"/>
      <c r="S179" s="48"/>
    </row>
    <row r="180" spans="2:19" ht="18.75" customHeight="1" x14ac:dyDescent="0.2">
      <c r="B180" s="193"/>
      <c r="C180" s="194"/>
      <c r="D180" s="197"/>
      <c r="E180" s="157"/>
      <c r="F180" s="15"/>
      <c r="G180" s="220"/>
      <c r="H180" s="206"/>
      <c r="I180" s="207"/>
      <c r="J180" s="220"/>
      <c r="K180" s="207"/>
      <c r="L180" s="208"/>
      <c r="M180" s="209"/>
      <c r="N180" s="182"/>
      <c r="O180" s="210"/>
      <c r="P180" s="211"/>
      <c r="Q180" s="212"/>
      <c r="R180" s="41"/>
      <c r="S180" s="49"/>
    </row>
    <row r="181" spans="2:19" ht="18.75" customHeight="1" x14ac:dyDescent="0.2">
      <c r="B181" s="154"/>
      <c r="C181" s="192"/>
      <c r="D181" s="195" t="s">
        <v>163</v>
      </c>
      <c r="E181" s="196"/>
      <c r="F181" s="12"/>
      <c r="G181" s="198"/>
      <c r="H181" s="199"/>
      <c r="I181" s="200"/>
      <c r="J181" s="198"/>
      <c r="K181" s="200"/>
      <c r="L181" s="160"/>
      <c r="M181" s="201"/>
      <c r="N181" s="161"/>
      <c r="O181" s="202"/>
      <c r="P181" s="203"/>
      <c r="Q181" s="204"/>
      <c r="R181" s="40"/>
      <c r="S181" s="48"/>
    </row>
    <row r="182" spans="2:19" ht="18.75" customHeight="1" x14ac:dyDescent="0.2">
      <c r="B182" s="193"/>
      <c r="C182" s="194"/>
      <c r="D182" s="197"/>
      <c r="E182" s="157"/>
      <c r="F182" s="15"/>
      <c r="G182" s="220"/>
      <c r="H182" s="206"/>
      <c r="I182" s="207"/>
      <c r="J182" s="220"/>
      <c r="K182" s="207"/>
      <c r="L182" s="208"/>
      <c r="M182" s="209"/>
      <c r="N182" s="182"/>
      <c r="O182" s="210"/>
      <c r="P182" s="211"/>
      <c r="Q182" s="212"/>
      <c r="R182" s="41"/>
      <c r="S182" s="49"/>
    </row>
    <row r="183" spans="2:19" ht="18.75" customHeight="1" x14ac:dyDescent="0.2">
      <c r="B183" s="154"/>
      <c r="C183" s="192"/>
      <c r="D183" s="195"/>
      <c r="E183" s="196"/>
      <c r="F183" s="12"/>
      <c r="G183" s="198"/>
      <c r="H183" s="199"/>
      <c r="I183" s="200"/>
      <c r="J183" s="198"/>
      <c r="K183" s="200"/>
      <c r="L183" s="160"/>
      <c r="M183" s="201"/>
      <c r="N183" s="161"/>
      <c r="O183" s="202"/>
      <c r="P183" s="203"/>
      <c r="Q183" s="204"/>
      <c r="R183" s="40"/>
      <c r="S183" s="48"/>
    </row>
    <row r="184" spans="2:19" ht="18.75" customHeight="1" x14ac:dyDescent="0.2">
      <c r="B184" s="193"/>
      <c r="C184" s="194"/>
      <c r="D184" s="197"/>
      <c r="E184" s="157"/>
      <c r="F184" s="15"/>
      <c r="G184" s="220"/>
      <c r="H184" s="206"/>
      <c r="I184" s="207"/>
      <c r="J184" s="220"/>
      <c r="K184" s="207"/>
      <c r="L184" s="190"/>
      <c r="M184" s="209"/>
      <c r="N184" s="182"/>
      <c r="O184" s="210"/>
      <c r="P184" s="211"/>
      <c r="Q184" s="212"/>
      <c r="R184" s="41"/>
      <c r="S184" s="49"/>
    </row>
    <row r="185" spans="2:19" ht="18.75" customHeight="1" x14ac:dyDescent="0.2">
      <c r="B185" s="154"/>
      <c r="C185" s="192"/>
      <c r="D185" s="195"/>
      <c r="E185" s="196"/>
      <c r="F185" s="12"/>
      <c r="G185" s="198"/>
      <c r="H185" s="199"/>
      <c r="I185" s="200"/>
      <c r="J185" s="198"/>
      <c r="K185" s="200"/>
      <c r="L185" s="160"/>
      <c r="M185" s="201"/>
      <c r="N185" s="161"/>
      <c r="O185" s="202"/>
      <c r="P185" s="203"/>
      <c r="Q185" s="204"/>
      <c r="R185" s="40"/>
      <c r="S185" s="48"/>
    </row>
    <row r="186" spans="2:19" ht="18.75" customHeight="1" x14ac:dyDescent="0.2">
      <c r="B186" s="193"/>
      <c r="C186" s="194"/>
      <c r="D186" s="197"/>
      <c r="E186" s="157"/>
      <c r="F186" s="15"/>
      <c r="G186" s="220"/>
      <c r="H186" s="206"/>
      <c r="I186" s="207"/>
      <c r="J186" s="220"/>
      <c r="K186" s="207"/>
      <c r="L186" s="190"/>
      <c r="M186" s="209"/>
      <c r="N186" s="182"/>
      <c r="O186" s="210"/>
      <c r="P186" s="211"/>
      <c r="Q186" s="212"/>
      <c r="R186" s="41"/>
      <c r="S186" s="49"/>
    </row>
    <row r="187" spans="2:19" ht="18.75" customHeight="1" x14ac:dyDescent="0.2">
      <c r="B187" s="154"/>
      <c r="C187" s="192"/>
      <c r="D187" s="195"/>
      <c r="E187" s="196"/>
      <c r="F187" s="12"/>
      <c r="G187" s="198"/>
      <c r="H187" s="199"/>
      <c r="I187" s="200"/>
      <c r="J187" s="198"/>
      <c r="K187" s="200"/>
      <c r="L187" s="160"/>
      <c r="M187" s="201"/>
      <c r="N187" s="161"/>
      <c r="O187" s="202"/>
      <c r="P187" s="203"/>
      <c r="Q187" s="204"/>
      <c r="R187" s="40"/>
      <c r="S187" s="48"/>
    </row>
    <row r="188" spans="2:19" ht="18.75" customHeight="1" x14ac:dyDescent="0.2">
      <c r="B188" s="193"/>
      <c r="C188" s="194"/>
      <c r="D188" s="197"/>
      <c r="E188" s="157"/>
      <c r="F188" s="15"/>
      <c r="G188" s="220"/>
      <c r="H188" s="206"/>
      <c r="I188" s="207"/>
      <c r="J188" s="220"/>
      <c r="K188" s="207"/>
      <c r="L188" s="190"/>
      <c r="M188" s="209"/>
      <c r="N188" s="182"/>
      <c r="O188" s="210"/>
      <c r="P188" s="211"/>
      <c r="Q188" s="212"/>
      <c r="R188" s="41"/>
      <c r="S188" s="49"/>
    </row>
    <row r="189" spans="2:19" ht="18.75" customHeight="1" x14ac:dyDescent="0.2">
      <c r="B189" s="154"/>
      <c r="C189" s="192"/>
      <c r="D189" s="195"/>
      <c r="E189" s="196"/>
      <c r="F189" s="12"/>
      <c r="G189" s="198"/>
      <c r="H189" s="199"/>
      <c r="I189" s="200"/>
      <c r="J189" s="198"/>
      <c r="K189" s="200"/>
      <c r="L189" s="160"/>
      <c r="M189" s="201"/>
      <c r="N189" s="161"/>
      <c r="O189" s="202"/>
      <c r="P189" s="203"/>
      <c r="Q189" s="204"/>
      <c r="R189" s="40"/>
      <c r="S189" s="48"/>
    </row>
    <row r="190" spans="2:19" ht="18.75" customHeight="1" x14ac:dyDescent="0.2">
      <c r="B190" s="193"/>
      <c r="C190" s="194"/>
      <c r="D190" s="197"/>
      <c r="E190" s="157"/>
      <c r="F190" s="15"/>
      <c r="G190" s="220"/>
      <c r="H190" s="206"/>
      <c r="I190" s="207"/>
      <c r="J190" s="220"/>
      <c r="K190" s="207"/>
      <c r="L190" s="190"/>
      <c r="M190" s="209"/>
      <c r="N190" s="182"/>
      <c r="O190" s="210"/>
      <c r="P190" s="211"/>
      <c r="Q190" s="212"/>
      <c r="R190" s="41"/>
      <c r="S190" s="49"/>
    </row>
    <row r="191" spans="2:19" ht="18.75" customHeight="1" x14ac:dyDescent="0.2">
      <c r="B191" s="154"/>
      <c r="C191" s="192"/>
      <c r="D191" s="195"/>
      <c r="E191" s="196"/>
      <c r="F191" s="12"/>
      <c r="G191" s="198"/>
      <c r="H191" s="199"/>
      <c r="I191" s="200"/>
      <c r="J191" s="198"/>
      <c r="K191" s="200"/>
      <c r="L191" s="160"/>
      <c r="M191" s="201"/>
      <c r="N191" s="161"/>
      <c r="O191" s="202"/>
      <c r="P191" s="203"/>
      <c r="Q191" s="204"/>
      <c r="R191" s="40"/>
      <c r="S191" s="48"/>
    </row>
    <row r="192" spans="2:19" ht="18.75" customHeight="1" x14ac:dyDescent="0.2">
      <c r="B192" s="193"/>
      <c r="C192" s="194"/>
      <c r="D192" s="197"/>
      <c r="E192" s="157"/>
      <c r="F192" s="15"/>
      <c r="G192" s="220"/>
      <c r="H192" s="206"/>
      <c r="I192" s="207"/>
      <c r="J192" s="220"/>
      <c r="K192" s="207"/>
      <c r="L192" s="190"/>
      <c r="M192" s="209"/>
      <c r="N192" s="182"/>
      <c r="O192" s="210"/>
      <c r="P192" s="211"/>
      <c r="Q192" s="212"/>
      <c r="R192" s="41"/>
      <c r="S192" s="49"/>
    </row>
    <row r="193" spans="2:19" ht="18.75" customHeight="1" x14ac:dyDescent="0.2">
      <c r="B193" s="154"/>
      <c r="C193" s="192"/>
      <c r="D193" s="195"/>
      <c r="E193" s="196"/>
      <c r="F193" s="12"/>
      <c r="G193" s="198"/>
      <c r="H193" s="199"/>
      <c r="I193" s="200"/>
      <c r="J193" s="198"/>
      <c r="K193" s="200"/>
      <c r="L193" s="160"/>
      <c r="M193" s="201"/>
      <c r="N193" s="161"/>
      <c r="O193" s="202"/>
      <c r="P193" s="203"/>
      <c r="Q193" s="204"/>
      <c r="R193" s="40"/>
      <c r="S193" s="48"/>
    </row>
    <row r="194" spans="2:19" ht="18.75" customHeight="1" x14ac:dyDescent="0.2">
      <c r="B194" s="193"/>
      <c r="C194" s="194"/>
      <c r="D194" s="197"/>
      <c r="E194" s="157"/>
      <c r="F194" s="15"/>
      <c r="G194" s="220"/>
      <c r="H194" s="206"/>
      <c r="I194" s="207"/>
      <c r="J194" s="220"/>
      <c r="K194" s="207"/>
      <c r="L194" s="190"/>
      <c r="M194" s="209"/>
      <c r="N194" s="182"/>
      <c r="O194" s="210"/>
      <c r="P194" s="211"/>
      <c r="Q194" s="212"/>
      <c r="R194" s="41"/>
      <c r="S194" s="49"/>
    </row>
    <row r="195" spans="2:19" ht="18.75" customHeight="1" x14ac:dyDescent="0.2">
      <c r="B195" s="154"/>
      <c r="C195" s="192"/>
      <c r="D195" s="195"/>
      <c r="E195" s="196"/>
      <c r="F195" s="12"/>
      <c r="G195" s="198"/>
      <c r="H195" s="199"/>
      <c r="I195" s="200"/>
      <c r="J195" s="198"/>
      <c r="K195" s="200"/>
      <c r="L195" s="160"/>
      <c r="M195" s="201"/>
      <c r="N195" s="161"/>
      <c r="O195" s="202"/>
      <c r="P195" s="203"/>
      <c r="Q195" s="204"/>
      <c r="R195" s="40"/>
      <c r="S195" s="48"/>
    </row>
    <row r="196" spans="2:19" ht="18.75" customHeight="1" thickBot="1" x14ac:dyDescent="0.25">
      <c r="B196" s="222"/>
      <c r="C196" s="223"/>
      <c r="D196" s="224"/>
      <c r="E196" s="185"/>
      <c r="F196" s="19"/>
      <c r="G196" s="225"/>
      <c r="H196" s="226"/>
      <c r="I196" s="227"/>
      <c r="J196" s="225"/>
      <c r="K196" s="227"/>
      <c r="L196" s="191"/>
      <c r="M196" s="228"/>
      <c r="N196" s="189"/>
      <c r="O196" s="229"/>
      <c r="P196" s="230"/>
      <c r="Q196" s="231"/>
      <c r="R196" s="42"/>
      <c r="S196" s="50"/>
    </row>
    <row r="197" spans="2:19" ht="6" customHeight="1" x14ac:dyDescent="0.2"/>
    <row r="198" spans="2:19" ht="11.25" customHeight="1" x14ac:dyDescent="0.2">
      <c r="G198" s="221">
        <f>G165+1</f>
        <v>16</v>
      </c>
      <c r="H198" s="221"/>
      <c r="I198" s="221"/>
      <c r="J198" s="183" t="s">
        <v>4</v>
      </c>
      <c r="K198" s="183"/>
      <c r="L198" s="183"/>
      <c r="M198" s="183"/>
      <c r="N198" s="183"/>
      <c r="O198" s="183"/>
      <c r="P198" s="183"/>
      <c r="Q198" s="183"/>
      <c r="R198" s="183"/>
      <c r="S198" s="183"/>
    </row>
    <row r="199" spans="2:19" ht="11.25" customHeight="1" x14ac:dyDescent="0.2"/>
    <row r="200" spans="2:19" ht="11.25" customHeight="1" x14ac:dyDescent="0.2">
      <c r="R200" s="213"/>
      <c r="S200" s="213"/>
    </row>
    <row r="201" spans="2:19" ht="24" customHeight="1" thickBot="1" x14ac:dyDescent="0.25">
      <c r="E201" s="24">
        <v>1</v>
      </c>
      <c r="F201" s="214" t="s">
        <v>17</v>
      </c>
      <c r="G201" s="214"/>
      <c r="H201" s="25" t="s">
        <v>114</v>
      </c>
      <c r="I201" s="26"/>
      <c r="J201" s="26"/>
      <c r="K201" s="26"/>
      <c r="L201" s="26"/>
      <c r="M201" s="26"/>
      <c r="N201" s="26"/>
      <c r="O201" s="26"/>
    </row>
    <row r="202" spans="2:19" ht="12.75" customHeight="1" x14ac:dyDescent="0.2">
      <c r="B202" s="5" t="s">
        <v>195</v>
      </c>
      <c r="C202" s="5"/>
      <c r="D202" s="5"/>
      <c r="E202" s="26"/>
      <c r="F202" s="27"/>
      <c r="G202" s="26"/>
      <c r="H202" s="26"/>
      <c r="I202" s="26"/>
      <c r="J202" s="26"/>
      <c r="K202" s="26"/>
      <c r="L202" s="26"/>
      <c r="M202" s="26"/>
      <c r="N202" s="26"/>
      <c r="O202" s="26"/>
      <c r="P202" s="28"/>
      <c r="R202" s="29" t="s">
        <v>39</v>
      </c>
      <c r="S202" s="44"/>
    </row>
    <row r="203" spans="2:19" ht="12.75" customHeight="1" x14ac:dyDescent="0.2">
      <c r="B203" s="238">
        <v>5</v>
      </c>
      <c r="C203" s="238"/>
      <c r="D203" s="2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8"/>
      <c r="R203" s="31" t="s">
        <v>40</v>
      </c>
      <c r="S203" s="45"/>
    </row>
    <row r="204" spans="2:19" ht="12.75" customHeight="1" thickBot="1" x14ac:dyDescent="0.45">
      <c r="B204" s="33"/>
      <c r="C204" s="33"/>
      <c r="D204" s="33"/>
      <c r="E204" s="34"/>
      <c r="F204" s="34"/>
      <c r="G204" s="34"/>
      <c r="H204" s="34"/>
      <c r="I204" s="34"/>
      <c r="J204" s="34"/>
      <c r="K204" s="34"/>
      <c r="L204" s="34"/>
      <c r="M204" s="34"/>
      <c r="N204" s="35"/>
      <c r="O204" s="36"/>
      <c r="P204" s="36"/>
      <c r="Q204" s="37"/>
      <c r="R204" s="38" t="s">
        <v>41</v>
      </c>
      <c r="S204" s="46"/>
    </row>
    <row r="205" spans="2:19" ht="12" customHeight="1" x14ac:dyDescent="0.2">
      <c r="B205" s="151" t="s">
        <v>42</v>
      </c>
      <c r="C205" s="152"/>
      <c r="D205" s="153" t="s">
        <v>7</v>
      </c>
      <c r="E205" s="152"/>
      <c r="F205" s="9" t="s">
        <v>8</v>
      </c>
      <c r="G205" s="153" t="s">
        <v>9</v>
      </c>
      <c r="H205" s="216"/>
      <c r="I205" s="152"/>
      <c r="J205" s="153" t="s">
        <v>10</v>
      </c>
      <c r="K205" s="152"/>
      <c r="L205" s="153" t="s">
        <v>11</v>
      </c>
      <c r="M205" s="217"/>
      <c r="N205" s="218"/>
      <c r="O205" s="219" t="s">
        <v>12</v>
      </c>
      <c r="P205" s="217"/>
      <c r="Q205" s="218"/>
      <c r="R205" s="9" t="s">
        <v>13</v>
      </c>
      <c r="S205" s="47" t="s">
        <v>14</v>
      </c>
    </row>
    <row r="206" spans="2:19" ht="18.75" customHeight="1" x14ac:dyDescent="0.2">
      <c r="B206" s="154" t="s">
        <v>196</v>
      </c>
      <c r="C206" s="192"/>
      <c r="D206" s="195" t="s">
        <v>197</v>
      </c>
      <c r="E206" s="196"/>
      <c r="F206" s="12"/>
      <c r="G206" s="198"/>
      <c r="H206" s="199"/>
      <c r="I206" s="200"/>
      <c r="J206" s="198"/>
      <c r="K206" s="200"/>
      <c r="L206" s="160"/>
      <c r="M206" s="201"/>
      <c r="N206" s="161"/>
      <c r="O206" s="202"/>
      <c r="P206" s="203"/>
      <c r="Q206" s="204"/>
      <c r="R206" s="40"/>
      <c r="S206" s="48"/>
    </row>
    <row r="207" spans="2:19" ht="18.75" customHeight="1" x14ac:dyDescent="0.2">
      <c r="B207" s="193"/>
      <c r="C207" s="194"/>
      <c r="D207" s="197"/>
      <c r="E207" s="157"/>
      <c r="F207" s="15" t="s">
        <v>199</v>
      </c>
      <c r="G207" s="205">
        <v>21</v>
      </c>
      <c r="H207" s="206"/>
      <c r="I207" s="207"/>
      <c r="J207" s="208"/>
      <c r="K207" s="207"/>
      <c r="L207" s="208"/>
      <c r="M207" s="253"/>
      <c r="N207" s="254"/>
      <c r="O207" s="210"/>
      <c r="P207" s="211"/>
      <c r="Q207" s="212"/>
      <c r="R207" s="41"/>
      <c r="S207" s="49"/>
    </row>
    <row r="208" spans="2:19" ht="18.75" customHeight="1" x14ac:dyDescent="0.2">
      <c r="B208" s="154" t="s">
        <v>196</v>
      </c>
      <c r="C208" s="192"/>
      <c r="D208" s="195" t="s">
        <v>200</v>
      </c>
      <c r="E208" s="196"/>
      <c r="F208" s="12"/>
      <c r="G208" s="198"/>
      <c r="H208" s="199"/>
      <c r="I208" s="200"/>
      <c r="J208" s="198"/>
      <c r="K208" s="200"/>
      <c r="L208" s="160"/>
      <c r="M208" s="201"/>
      <c r="N208" s="161"/>
      <c r="O208" s="202"/>
      <c r="P208" s="203"/>
      <c r="Q208" s="204"/>
      <c r="R208" s="40"/>
      <c r="S208" s="48"/>
    </row>
    <row r="209" spans="2:19" ht="18.75" customHeight="1" x14ac:dyDescent="0.2">
      <c r="B209" s="193"/>
      <c r="C209" s="194"/>
      <c r="D209" s="197"/>
      <c r="E209" s="157"/>
      <c r="F209" s="15" t="s">
        <v>199</v>
      </c>
      <c r="G209" s="205">
        <v>5</v>
      </c>
      <c r="H209" s="206"/>
      <c r="I209" s="207"/>
      <c r="J209" s="208"/>
      <c r="K209" s="207"/>
      <c r="L209" s="208"/>
      <c r="M209" s="209"/>
      <c r="N209" s="182"/>
      <c r="O209" s="210"/>
      <c r="P209" s="211"/>
      <c r="Q209" s="212"/>
      <c r="R209" s="41"/>
      <c r="S209" s="49"/>
    </row>
    <row r="210" spans="2:19" ht="18.75" customHeight="1" x14ac:dyDescent="0.2">
      <c r="B210" s="154" t="s">
        <v>196</v>
      </c>
      <c r="C210" s="192"/>
      <c r="D210" s="195" t="s">
        <v>202</v>
      </c>
      <c r="E210" s="196"/>
      <c r="F210" s="12"/>
      <c r="G210" s="198"/>
      <c r="H210" s="199"/>
      <c r="I210" s="200"/>
      <c r="J210" s="198"/>
      <c r="K210" s="200"/>
      <c r="L210" s="160"/>
      <c r="M210" s="201"/>
      <c r="N210" s="161"/>
      <c r="O210" s="202"/>
      <c r="P210" s="203"/>
      <c r="Q210" s="204"/>
      <c r="R210" s="40"/>
      <c r="S210" s="48"/>
    </row>
    <row r="211" spans="2:19" ht="18.75" customHeight="1" x14ac:dyDescent="0.2">
      <c r="B211" s="193"/>
      <c r="C211" s="194"/>
      <c r="D211" s="197"/>
      <c r="E211" s="157"/>
      <c r="F211" s="15" t="s">
        <v>199</v>
      </c>
      <c r="G211" s="205">
        <v>6</v>
      </c>
      <c r="H211" s="206"/>
      <c r="I211" s="207"/>
      <c r="J211" s="208"/>
      <c r="K211" s="207"/>
      <c r="L211" s="208"/>
      <c r="M211" s="209"/>
      <c r="N211" s="182"/>
      <c r="O211" s="210"/>
      <c r="P211" s="211"/>
      <c r="Q211" s="212"/>
      <c r="R211" s="41"/>
      <c r="S211" s="49"/>
    </row>
    <row r="212" spans="2:19" ht="18.75" customHeight="1" x14ac:dyDescent="0.2">
      <c r="B212" s="154" t="s">
        <v>196</v>
      </c>
      <c r="C212" s="192"/>
      <c r="D212" s="195" t="s">
        <v>204</v>
      </c>
      <c r="E212" s="196"/>
      <c r="F212" s="12"/>
      <c r="G212" s="198"/>
      <c r="H212" s="199"/>
      <c r="I212" s="200"/>
      <c r="J212" s="198"/>
      <c r="K212" s="200"/>
      <c r="L212" s="160"/>
      <c r="M212" s="201"/>
      <c r="N212" s="161"/>
      <c r="O212" s="202"/>
      <c r="P212" s="203"/>
      <c r="Q212" s="204"/>
      <c r="R212" s="40"/>
      <c r="S212" s="48"/>
    </row>
    <row r="213" spans="2:19" ht="18.75" customHeight="1" x14ac:dyDescent="0.2">
      <c r="B213" s="193"/>
      <c r="C213" s="194"/>
      <c r="D213" s="197"/>
      <c r="E213" s="157"/>
      <c r="F213" s="15" t="s">
        <v>199</v>
      </c>
      <c r="G213" s="205">
        <v>5</v>
      </c>
      <c r="H213" s="206"/>
      <c r="I213" s="207"/>
      <c r="J213" s="208"/>
      <c r="K213" s="207"/>
      <c r="L213" s="208"/>
      <c r="M213" s="209"/>
      <c r="N213" s="182"/>
      <c r="O213" s="210"/>
      <c r="P213" s="211"/>
      <c r="Q213" s="212"/>
      <c r="R213" s="41"/>
      <c r="S213" s="49"/>
    </row>
    <row r="214" spans="2:19" ht="18.75" customHeight="1" x14ac:dyDescent="0.2">
      <c r="B214" s="154" t="s">
        <v>196</v>
      </c>
      <c r="C214" s="192"/>
      <c r="D214" s="195" t="s">
        <v>206</v>
      </c>
      <c r="E214" s="196"/>
      <c r="F214" s="12"/>
      <c r="G214" s="198"/>
      <c r="H214" s="199"/>
      <c r="I214" s="200"/>
      <c r="J214" s="198"/>
      <c r="K214" s="200"/>
      <c r="L214" s="160"/>
      <c r="M214" s="201"/>
      <c r="N214" s="161"/>
      <c r="O214" s="202"/>
      <c r="P214" s="203"/>
      <c r="Q214" s="204"/>
      <c r="R214" s="40"/>
      <c r="S214" s="48"/>
    </row>
    <row r="215" spans="2:19" ht="18.75" customHeight="1" x14ac:dyDescent="0.2">
      <c r="B215" s="193"/>
      <c r="C215" s="194"/>
      <c r="D215" s="197"/>
      <c r="E215" s="157"/>
      <c r="F215" s="15" t="s">
        <v>199</v>
      </c>
      <c r="G215" s="205">
        <v>3</v>
      </c>
      <c r="H215" s="206"/>
      <c r="I215" s="207"/>
      <c r="J215" s="208"/>
      <c r="K215" s="207"/>
      <c r="L215" s="208"/>
      <c r="M215" s="209"/>
      <c r="N215" s="182"/>
      <c r="O215" s="210"/>
      <c r="P215" s="211"/>
      <c r="Q215" s="212"/>
      <c r="R215" s="41"/>
      <c r="S215" s="49"/>
    </row>
    <row r="216" spans="2:19" ht="18.75" customHeight="1" x14ac:dyDescent="0.2">
      <c r="B216" s="154" t="s">
        <v>196</v>
      </c>
      <c r="C216" s="192"/>
      <c r="D216" s="195" t="s">
        <v>208</v>
      </c>
      <c r="E216" s="196"/>
      <c r="F216" s="12"/>
      <c r="G216" s="198"/>
      <c r="H216" s="199"/>
      <c r="I216" s="200"/>
      <c r="J216" s="198"/>
      <c r="K216" s="200"/>
      <c r="L216" s="160"/>
      <c r="M216" s="201"/>
      <c r="N216" s="161"/>
      <c r="O216" s="202"/>
      <c r="P216" s="203"/>
      <c r="Q216" s="204"/>
      <c r="R216" s="40"/>
      <c r="S216" s="48"/>
    </row>
    <row r="217" spans="2:19" ht="18.75" customHeight="1" x14ac:dyDescent="0.2">
      <c r="B217" s="193"/>
      <c r="C217" s="194"/>
      <c r="D217" s="197"/>
      <c r="E217" s="157"/>
      <c r="F217" s="15" t="s">
        <v>199</v>
      </c>
      <c r="G217" s="205">
        <v>3</v>
      </c>
      <c r="H217" s="206"/>
      <c r="I217" s="207"/>
      <c r="J217" s="208"/>
      <c r="K217" s="207"/>
      <c r="L217" s="208"/>
      <c r="M217" s="209"/>
      <c r="N217" s="182"/>
      <c r="O217" s="210"/>
      <c r="P217" s="211"/>
      <c r="Q217" s="212"/>
      <c r="R217" s="41"/>
      <c r="S217" s="49"/>
    </row>
    <row r="218" spans="2:19" ht="18.75" customHeight="1" x14ac:dyDescent="0.2">
      <c r="B218" s="154" t="s">
        <v>196</v>
      </c>
      <c r="C218" s="192"/>
      <c r="D218" s="195" t="s">
        <v>210</v>
      </c>
      <c r="E218" s="196"/>
      <c r="F218" s="12"/>
      <c r="G218" s="198"/>
      <c r="H218" s="199"/>
      <c r="I218" s="200"/>
      <c r="J218" s="198"/>
      <c r="K218" s="200"/>
      <c r="L218" s="160"/>
      <c r="M218" s="201"/>
      <c r="N218" s="161"/>
      <c r="O218" s="202"/>
      <c r="P218" s="203"/>
      <c r="Q218" s="204"/>
      <c r="R218" s="40"/>
      <c r="S218" s="48"/>
    </row>
    <row r="219" spans="2:19" ht="18.75" customHeight="1" x14ac:dyDescent="0.2">
      <c r="B219" s="193"/>
      <c r="C219" s="194"/>
      <c r="D219" s="197"/>
      <c r="E219" s="157"/>
      <c r="F219" s="15" t="s">
        <v>199</v>
      </c>
      <c r="G219" s="205">
        <v>2</v>
      </c>
      <c r="H219" s="206"/>
      <c r="I219" s="207"/>
      <c r="J219" s="208"/>
      <c r="K219" s="207"/>
      <c r="L219" s="208"/>
      <c r="M219" s="209"/>
      <c r="N219" s="182"/>
      <c r="O219" s="210"/>
      <c r="P219" s="211"/>
      <c r="Q219" s="212"/>
      <c r="R219" s="41"/>
      <c r="S219" s="49"/>
    </row>
    <row r="220" spans="2:19" ht="18.75" customHeight="1" x14ac:dyDescent="0.2">
      <c r="B220" s="154" t="s">
        <v>212</v>
      </c>
      <c r="C220" s="192"/>
      <c r="D220" s="195" t="s">
        <v>202</v>
      </c>
      <c r="E220" s="196"/>
      <c r="F220" s="12"/>
      <c r="G220" s="198"/>
      <c r="H220" s="199"/>
      <c r="I220" s="200"/>
      <c r="J220" s="198"/>
      <c r="K220" s="200"/>
      <c r="L220" s="160"/>
      <c r="M220" s="201"/>
      <c r="N220" s="161"/>
      <c r="O220" s="202"/>
      <c r="P220" s="203"/>
      <c r="Q220" s="204"/>
      <c r="R220" s="40"/>
      <c r="S220" s="48"/>
    </row>
    <row r="221" spans="2:19" ht="18.75" customHeight="1" x14ac:dyDescent="0.2">
      <c r="B221" s="193"/>
      <c r="C221" s="194"/>
      <c r="D221" s="197"/>
      <c r="E221" s="157"/>
      <c r="F221" s="15" t="s">
        <v>199</v>
      </c>
      <c r="G221" s="205">
        <v>1</v>
      </c>
      <c r="H221" s="206"/>
      <c r="I221" s="207"/>
      <c r="J221" s="208"/>
      <c r="K221" s="207"/>
      <c r="L221" s="208"/>
      <c r="M221" s="209"/>
      <c r="N221" s="182"/>
      <c r="O221" s="210"/>
      <c r="P221" s="211"/>
      <c r="Q221" s="212"/>
      <c r="R221" s="41"/>
      <c r="S221" s="49"/>
    </row>
    <row r="222" spans="2:19" ht="18.75" customHeight="1" x14ac:dyDescent="0.2">
      <c r="B222" s="154" t="s">
        <v>214</v>
      </c>
      <c r="C222" s="192"/>
      <c r="D222" s="195" t="s">
        <v>215</v>
      </c>
      <c r="E222" s="196"/>
      <c r="F222" s="12"/>
      <c r="G222" s="198"/>
      <c r="H222" s="199"/>
      <c r="I222" s="200"/>
      <c r="J222" s="198"/>
      <c r="K222" s="200"/>
      <c r="L222" s="160"/>
      <c r="M222" s="201"/>
      <c r="N222" s="161"/>
      <c r="O222" s="202"/>
      <c r="P222" s="203"/>
      <c r="Q222" s="204"/>
      <c r="R222" s="40"/>
      <c r="S222" s="48"/>
    </row>
    <row r="223" spans="2:19" ht="18.75" customHeight="1" x14ac:dyDescent="0.2">
      <c r="B223" s="193"/>
      <c r="C223" s="194"/>
      <c r="D223" s="197"/>
      <c r="E223" s="157"/>
      <c r="F223" s="15" t="s">
        <v>199</v>
      </c>
      <c r="G223" s="205">
        <v>1</v>
      </c>
      <c r="H223" s="206"/>
      <c r="I223" s="207"/>
      <c r="J223" s="208"/>
      <c r="K223" s="207"/>
      <c r="L223" s="208"/>
      <c r="M223" s="209"/>
      <c r="N223" s="182"/>
      <c r="O223" s="210"/>
      <c r="P223" s="211"/>
      <c r="Q223" s="212"/>
      <c r="R223" s="41"/>
      <c r="S223" s="49"/>
    </row>
    <row r="224" spans="2:19" ht="18.75" customHeight="1" x14ac:dyDescent="0.2">
      <c r="B224" s="154" t="s">
        <v>214</v>
      </c>
      <c r="C224" s="192"/>
      <c r="D224" s="195" t="s">
        <v>197</v>
      </c>
      <c r="E224" s="196"/>
      <c r="F224" s="12"/>
      <c r="G224" s="198"/>
      <c r="H224" s="199"/>
      <c r="I224" s="200"/>
      <c r="J224" s="198"/>
      <c r="K224" s="200"/>
      <c r="L224" s="160"/>
      <c r="M224" s="201"/>
      <c r="N224" s="161"/>
      <c r="O224" s="202"/>
      <c r="P224" s="203"/>
      <c r="Q224" s="204"/>
      <c r="R224" s="40"/>
      <c r="S224" s="48"/>
    </row>
    <row r="225" spans="2:19" ht="18.75" customHeight="1" x14ac:dyDescent="0.2">
      <c r="B225" s="193"/>
      <c r="C225" s="194"/>
      <c r="D225" s="197"/>
      <c r="E225" s="157"/>
      <c r="F225" s="15" t="s">
        <v>199</v>
      </c>
      <c r="G225" s="205">
        <v>1</v>
      </c>
      <c r="H225" s="206"/>
      <c r="I225" s="207"/>
      <c r="J225" s="208"/>
      <c r="K225" s="207"/>
      <c r="L225" s="208"/>
      <c r="M225" s="209"/>
      <c r="N225" s="182"/>
      <c r="O225" s="210"/>
      <c r="P225" s="211"/>
      <c r="Q225" s="212"/>
      <c r="R225" s="41"/>
      <c r="S225" s="49"/>
    </row>
    <row r="226" spans="2:19" ht="18.75" customHeight="1" x14ac:dyDescent="0.2">
      <c r="B226" s="154" t="s">
        <v>214</v>
      </c>
      <c r="C226" s="192"/>
      <c r="D226" s="195" t="s">
        <v>200</v>
      </c>
      <c r="E226" s="196"/>
      <c r="F226" s="12"/>
      <c r="G226" s="198"/>
      <c r="H226" s="199"/>
      <c r="I226" s="200"/>
      <c r="J226" s="198"/>
      <c r="K226" s="200"/>
      <c r="L226" s="160"/>
      <c r="M226" s="201"/>
      <c r="N226" s="161"/>
      <c r="O226" s="202"/>
      <c r="P226" s="203"/>
      <c r="Q226" s="204"/>
      <c r="R226" s="40"/>
      <c r="S226" s="48"/>
    </row>
    <row r="227" spans="2:19" ht="18.75" customHeight="1" x14ac:dyDescent="0.2">
      <c r="B227" s="193"/>
      <c r="C227" s="194"/>
      <c r="D227" s="197"/>
      <c r="E227" s="157"/>
      <c r="F227" s="15" t="s">
        <v>199</v>
      </c>
      <c r="G227" s="205">
        <v>1</v>
      </c>
      <c r="H227" s="206"/>
      <c r="I227" s="207"/>
      <c r="J227" s="208"/>
      <c r="K227" s="207"/>
      <c r="L227" s="208"/>
      <c r="M227" s="209"/>
      <c r="N227" s="182"/>
      <c r="O227" s="210"/>
      <c r="P227" s="211"/>
      <c r="Q227" s="212"/>
      <c r="R227" s="41"/>
      <c r="S227" s="49"/>
    </row>
    <row r="228" spans="2:19" ht="18.75" customHeight="1" x14ac:dyDescent="0.2">
      <c r="B228" s="154" t="s">
        <v>221</v>
      </c>
      <c r="C228" s="192"/>
      <c r="D228" s="195" t="s">
        <v>224</v>
      </c>
      <c r="E228" s="196"/>
      <c r="F228" s="12"/>
      <c r="G228" s="198"/>
      <c r="H228" s="199"/>
      <c r="I228" s="200"/>
      <c r="J228" s="198"/>
      <c r="K228" s="200"/>
      <c r="L228" s="160"/>
      <c r="M228" s="201"/>
      <c r="N228" s="161"/>
      <c r="O228" s="202"/>
      <c r="P228" s="203"/>
      <c r="Q228" s="204"/>
      <c r="R228" s="40"/>
      <c r="S228" s="48"/>
    </row>
    <row r="229" spans="2:19" ht="18.75" customHeight="1" thickBot="1" x14ac:dyDescent="0.25">
      <c r="B229" s="222"/>
      <c r="C229" s="223"/>
      <c r="D229" s="224"/>
      <c r="E229" s="185"/>
      <c r="F229" s="19" t="s">
        <v>199</v>
      </c>
      <c r="G229" s="232">
        <v>3</v>
      </c>
      <c r="H229" s="226"/>
      <c r="I229" s="227"/>
      <c r="J229" s="233"/>
      <c r="K229" s="227"/>
      <c r="L229" s="233"/>
      <c r="M229" s="228"/>
      <c r="N229" s="189"/>
      <c r="O229" s="229"/>
      <c r="P229" s="230"/>
      <c r="Q229" s="231"/>
      <c r="R229" s="42"/>
      <c r="S229" s="50"/>
    </row>
    <row r="230" spans="2:19" ht="6" customHeight="1" x14ac:dyDescent="0.2"/>
    <row r="231" spans="2:19" ht="11.25" customHeight="1" x14ac:dyDescent="0.2">
      <c r="G231" s="221">
        <f>G198+1</f>
        <v>17</v>
      </c>
      <c r="H231" s="221"/>
      <c r="I231" s="221"/>
      <c r="J231" s="183" t="s">
        <v>4</v>
      </c>
      <c r="K231" s="183"/>
      <c r="L231" s="183"/>
      <c r="M231" s="183"/>
      <c r="N231" s="183"/>
      <c r="O231" s="183"/>
      <c r="P231" s="183"/>
      <c r="Q231" s="183"/>
      <c r="R231" s="183"/>
      <c r="S231" s="183"/>
    </row>
    <row r="232" spans="2:19" ht="11.25" customHeight="1" x14ac:dyDescent="0.2"/>
    <row r="233" spans="2:19" ht="11.25" customHeight="1" x14ac:dyDescent="0.2">
      <c r="R233" s="213"/>
      <c r="S233" s="213"/>
    </row>
    <row r="234" spans="2:19" ht="24" customHeight="1" thickBot="1" x14ac:dyDescent="0.25">
      <c r="E234" s="24">
        <v>1</v>
      </c>
      <c r="F234" s="214" t="s">
        <v>17</v>
      </c>
      <c r="G234" s="214"/>
      <c r="H234" s="25" t="s">
        <v>114</v>
      </c>
      <c r="I234" s="26"/>
      <c r="J234" s="26"/>
      <c r="K234" s="26"/>
      <c r="L234" s="26"/>
      <c r="M234" s="26"/>
      <c r="N234" s="26"/>
      <c r="O234" s="26"/>
    </row>
    <row r="235" spans="2:19" ht="12.75" customHeight="1" x14ac:dyDescent="0.2">
      <c r="B235" s="5" t="s">
        <v>195</v>
      </c>
      <c r="C235" s="5"/>
      <c r="D235" s="5"/>
      <c r="E235" s="26"/>
      <c r="F235" s="27"/>
      <c r="G235" s="26"/>
      <c r="H235" s="26"/>
      <c r="I235" s="26"/>
      <c r="J235" s="26"/>
      <c r="K235" s="26"/>
      <c r="L235" s="26"/>
      <c r="M235" s="26"/>
      <c r="N235" s="26"/>
      <c r="O235" s="26"/>
      <c r="P235" s="28"/>
      <c r="R235" s="29" t="s">
        <v>39</v>
      </c>
      <c r="S235" s="44"/>
    </row>
    <row r="236" spans="2:19" ht="12.75" customHeight="1" x14ac:dyDescent="0.2">
      <c r="B236" s="238">
        <v>5</v>
      </c>
      <c r="C236" s="238"/>
      <c r="D236" s="2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8"/>
      <c r="R236" s="31" t="s">
        <v>40</v>
      </c>
      <c r="S236" s="45"/>
    </row>
    <row r="237" spans="2:19" ht="12.75" customHeight="1" thickBot="1" x14ac:dyDescent="0.45">
      <c r="B237" s="33"/>
      <c r="C237" s="33"/>
      <c r="D237" s="33"/>
      <c r="E237" s="34"/>
      <c r="F237" s="34"/>
      <c r="G237" s="34"/>
      <c r="H237" s="34"/>
      <c r="I237" s="34"/>
      <c r="J237" s="34"/>
      <c r="K237" s="34"/>
      <c r="L237" s="34"/>
      <c r="M237" s="34"/>
      <c r="N237" s="35"/>
      <c r="O237" s="36"/>
      <c r="P237" s="36"/>
      <c r="Q237" s="37"/>
      <c r="R237" s="38" t="s">
        <v>41</v>
      </c>
      <c r="S237" s="46"/>
    </row>
    <row r="238" spans="2:19" ht="12" customHeight="1" x14ac:dyDescent="0.2">
      <c r="B238" s="151" t="s">
        <v>42</v>
      </c>
      <c r="C238" s="152"/>
      <c r="D238" s="153" t="s">
        <v>7</v>
      </c>
      <c r="E238" s="152"/>
      <c r="F238" s="9" t="s">
        <v>8</v>
      </c>
      <c r="G238" s="153" t="s">
        <v>9</v>
      </c>
      <c r="H238" s="216"/>
      <c r="I238" s="152"/>
      <c r="J238" s="153" t="s">
        <v>10</v>
      </c>
      <c r="K238" s="152"/>
      <c r="L238" s="153" t="s">
        <v>11</v>
      </c>
      <c r="M238" s="217"/>
      <c r="N238" s="218"/>
      <c r="O238" s="219" t="s">
        <v>12</v>
      </c>
      <c r="P238" s="217"/>
      <c r="Q238" s="218"/>
      <c r="R238" s="9" t="s">
        <v>13</v>
      </c>
      <c r="S238" s="47" t="s">
        <v>14</v>
      </c>
    </row>
    <row r="239" spans="2:19" ht="18.75" customHeight="1" x14ac:dyDescent="0.2">
      <c r="B239" s="154" t="s">
        <v>221</v>
      </c>
      <c r="C239" s="192"/>
      <c r="D239" s="195" t="s">
        <v>226</v>
      </c>
      <c r="E239" s="196"/>
      <c r="F239" s="12"/>
      <c r="G239" s="198"/>
      <c r="H239" s="199"/>
      <c r="I239" s="200"/>
      <c r="J239" s="198"/>
      <c r="K239" s="200"/>
      <c r="L239" s="160"/>
      <c r="M239" s="201"/>
      <c r="N239" s="161"/>
      <c r="O239" s="202"/>
      <c r="P239" s="203"/>
      <c r="Q239" s="204"/>
      <c r="R239" s="40"/>
      <c r="S239" s="48"/>
    </row>
    <row r="240" spans="2:19" ht="18.75" customHeight="1" x14ac:dyDescent="0.2">
      <c r="B240" s="193"/>
      <c r="C240" s="194"/>
      <c r="D240" s="197"/>
      <c r="E240" s="157"/>
      <c r="F240" s="15" t="s">
        <v>199</v>
      </c>
      <c r="G240" s="205">
        <v>12</v>
      </c>
      <c r="H240" s="206"/>
      <c r="I240" s="207"/>
      <c r="J240" s="208"/>
      <c r="K240" s="207"/>
      <c r="L240" s="208"/>
      <c r="M240" s="209"/>
      <c r="N240" s="182"/>
      <c r="O240" s="210"/>
      <c r="P240" s="211"/>
      <c r="Q240" s="212"/>
      <c r="R240" s="41"/>
      <c r="S240" s="49"/>
    </row>
    <row r="241" spans="2:19" ht="18.75" customHeight="1" x14ac:dyDescent="0.2">
      <c r="B241" s="154" t="s">
        <v>228</v>
      </c>
      <c r="C241" s="192"/>
      <c r="D241" s="195" t="s">
        <v>229</v>
      </c>
      <c r="E241" s="196"/>
      <c r="F241" s="12"/>
      <c r="G241" s="198"/>
      <c r="H241" s="199"/>
      <c r="I241" s="200"/>
      <c r="J241" s="198"/>
      <c r="K241" s="200"/>
      <c r="L241" s="160"/>
      <c r="M241" s="201"/>
      <c r="N241" s="161"/>
      <c r="O241" s="202"/>
      <c r="P241" s="203"/>
      <c r="Q241" s="204"/>
      <c r="R241" s="40"/>
      <c r="S241" s="48"/>
    </row>
    <row r="242" spans="2:19" ht="18.75" customHeight="1" x14ac:dyDescent="0.2">
      <c r="B242" s="193"/>
      <c r="C242" s="194"/>
      <c r="D242" s="197"/>
      <c r="E242" s="157"/>
      <c r="F242" s="15" t="s">
        <v>776</v>
      </c>
      <c r="G242" s="205">
        <v>2</v>
      </c>
      <c r="H242" s="206"/>
      <c r="I242" s="207"/>
      <c r="J242" s="208"/>
      <c r="K242" s="207"/>
      <c r="L242" s="208"/>
      <c r="M242" s="209"/>
      <c r="N242" s="182"/>
      <c r="O242" s="210"/>
      <c r="P242" s="211"/>
      <c r="Q242" s="212"/>
      <c r="R242" s="41"/>
      <c r="S242" s="49"/>
    </row>
    <row r="243" spans="2:19" ht="18.75" customHeight="1" x14ac:dyDescent="0.2">
      <c r="B243" s="154" t="s">
        <v>228</v>
      </c>
      <c r="C243" s="192"/>
      <c r="D243" s="195" t="s">
        <v>222</v>
      </c>
      <c r="E243" s="196"/>
      <c r="F243" s="12"/>
      <c r="G243" s="198"/>
      <c r="H243" s="199"/>
      <c r="I243" s="200"/>
      <c r="J243" s="198"/>
      <c r="K243" s="200"/>
      <c r="L243" s="160"/>
      <c r="M243" s="201"/>
      <c r="N243" s="161"/>
      <c r="O243" s="202"/>
      <c r="P243" s="203"/>
      <c r="Q243" s="204"/>
      <c r="R243" s="40"/>
      <c r="S243" s="48"/>
    </row>
    <row r="244" spans="2:19" ht="18.75" customHeight="1" x14ac:dyDescent="0.2">
      <c r="B244" s="193"/>
      <c r="C244" s="194"/>
      <c r="D244" s="197"/>
      <c r="E244" s="157"/>
      <c r="F244" s="15" t="s">
        <v>776</v>
      </c>
      <c r="G244" s="205">
        <v>18</v>
      </c>
      <c r="H244" s="206"/>
      <c r="I244" s="207"/>
      <c r="J244" s="208"/>
      <c r="K244" s="207"/>
      <c r="L244" s="208"/>
      <c r="M244" s="209"/>
      <c r="N244" s="182"/>
      <c r="O244" s="210"/>
      <c r="P244" s="211"/>
      <c r="Q244" s="212"/>
      <c r="R244" s="41"/>
      <c r="S244" s="49"/>
    </row>
    <row r="245" spans="2:19" ht="18.75" customHeight="1" x14ac:dyDescent="0.2">
      <c r="B245" s="154" t="s">
        <v>228</v>
      </c>
      <c r="C245" s="192"/>
      <c r="D245" s="195" t="s">
        <v>224</v>
      </c>
      <c r="E245" s="196"/>
      <c r="F245" s="12"/>
      <c r="G245" s="198"/>
      <c r="H245" s="199"/>
      <c r="I245" s="200"/>
      <c r="J245" s="198"/>
      <c r="K245" s="200"/>
      <c r="L245" s="160"/>
      <c r="M245" s="201"/>
      <c r="N245" s="161"/>
      <c r="O245" s="202"/>
      <c r="P245" s="203"/>
      <c r="Q245" s="204"/>
      <c r="R245" s="40"/>
      <c r="S245" s="48"/>
    </row>
    <row r="246" spans="2:19" ht="18.75" customHeight="1" x14ac:dyDescent="0.2">
      <c r="B246" s="193"/>
      <c r="C246" s="194"/>
      <c r="D246" s="197"/>
      <c r="E246" s="157"/>
      <c r="F246" s="15" t="s">
        <v>776</v>
      </c>
      <c r="G246" s="205">
        <v>18</v>
      </c>
      <c r="H246" s="206"/>
      <c r="I246" s="207"/>
      <c r="J246" s="208"/>
      <c r="K246" s="207"/>
      <c r="L246" s="208"/>
      <c r="M246" s="209"/>
      <c r="N246" s="182"/>
      <c r="O246" s="210"/>
      <c r="P246" s="211"/>
      <c r="Q246" s="212"/>
      <c r="R246" s="41"/>
      <c r="S246" s="49"/>
    </row>
    <row r="247" spans="2:19" ht="18.75" customHeight="1" x14ac:dyDescent="0.2">
      <c r="B247" s="154" t="s">
        <v>233</v>
      </c>
      <c r="C247" s="192"/>
      <c r="D247" s="195" t="s">
        <v>234</v>
      </c>
      <c r="E247" s="196"/>
      <c r="F247" s="12"/>
      <c r="G247" s="198"/>
      <c r="H247" s="199"/>
      <c r="I247" s="200"/>
      <c r="J247" s="198"/>
      <c r="K247" s="200"/>
      <c r="L247" s="160"/>
      <c r="M247" s="201"/>
      <c r="N247" s="161"/>
      <c r="O247" s="202"/>
      <c r="P247" s="203"/>
      <c r="Q247" s="204"/>
      <c r="R247" s="40"/>
      <c r="S247" s="48"/>
    </row>
    <row r="248" spans="2:19" ht="18.75" customHeight="1" x14ac:dyDescent="0.2">
      <c r="B248" s="193"/>
      <c r="C248" s="194"/>
      <c r="D248" s="197"/>
      <c r="E248" s="157"/>
      <c r="F248" s="15" t="s">
        <v>119</v>
      </c>
      <c r="G248" s="210">
        <v>2343.6</v>
      </c>
      <c r="H248" s="206"/>
      <c r="I248" s="207"/>
      <c r="J248" s="208"/>
      <c r="K248" s="207"/>
      <c r="L248" s="208"/>
      <c r="M248" s="209"/>
      <c r="N248" s="182"/>
      <c r="O248" s="210"/>
      <c r="P248" s="211"/>
      <c r="Q248" s="212"/>
      <c r="R248" s="41"/>
      <c r="S248" s="49"/>
    </row>
    <row r="249" spans="2:19" ht="18.75" customHeight="1" x14ac:dyDescent="0.2">
      <c r="B249" s="154" t="s">
        <v>236</v>
      </c>
      <c r="C249" s="192"/>
      <c r="D249" s="195" t="s">
        <v>4</v>
      </c>
      <c r="E249" s="196"/>
      <c r="F249" s="12"/>
      <c r="G249" s="198"/>
      <c r="H249" s="199"/>
      <c r="I249" s="200"/>
      <c r="J249" s="198"/>
      <c r="K249" s="200"/>
      <c r="L249" s="160"/>
      <c r="M249" s="201"/>
      <c r="N249" s="161"/>
      <c r="O249" s="202"/>
      <c r="P249" s="203"/>
      <c r="Q249" s="204"/>
      <c r="R249" s="40"/>
      <c r="S249" s="48"/>
    </row>
    <row r="250" spans="2:19" ht="18.75" customHeight="1" x14ac:dyDescent="0.2">
      <c r="B250" s="193"/>
      <c r="C250" s="194"/>
      <c r="D250" s="197"/>
      <c r="E250" s="157"/>
      <c r="F250" s="15" t="s">
        <v>119</v>
      </c>
      <c r="G250" s="210">
        <v>489.6</v>
      </c>
      <c r="H250" s="206"/>
      <c r="I250" s="207"/>
      <c r="J250" s="208"/>
      <c r="K250" s="207"/>
      <c r="L250" s="208"/>
      <c r="M250" s="209"/>
      <c r="N250" s="182"/>
      <c r="O250" s="210"/>
      <c r="P250" s="211"/>
      <c r="Q250" s="212"/>
      <c r="R250" s="41"/>
      <c r="S250" s="49"/>
    </row>
    <row r="251" spans="2:19" ht="18.75" customHeight="1" x14ac:dyDescent="0.2">
      <c r="B251" s="154"/>
      <c r="C251" s="192"/>
      <c r="D251" s="195" t="s">
        <v>54</v>
      </c>
      <c r="E251" s="196"/>
      <c r="F251" s="12"/>
      <c r="G251" s="198"/>
      <c r="H251" s="199"/>
      <c r="I251" s="200"/>
      <c r="J251" s="198"/>
      <c r="K251" s="200"/>
      <c r="L251" s="160"/>
      <c r="M251" s="201"/>
      <c r="N251" s="161"/>
      <c r="O251" s="202"/>
      <c r="P251" s="203"/>
      <c r="Q251" s="204"/>
      <c r="R251" s="40"/>
      <c r="S251" s="48"/>
    </row>
    <row r="252" spans="2:19" ht="18.75" customHeight="1" x14ac:dyDescent="0.2">
      <c r="B252" s="193"/>
      <c r="C252" s="194"/>
      <c r="D252" s="197"/>
      <c r="E252" s="157"/>
      <c r="F252" s="15"/>
      <c r="G252" s="205"/>
      <c r="H252" s="206"/>
      <c r="I252" s="207"/>
      <c r="J252" s="208"/>
      <c r="K252" s="207"/>
      <c r="L252" s="208"/>
      <c r="M252" s="209"/>
      <c r="N252" s="182"/>
      <c r="O252" s="210"/>
      <c r="P252" s="211"/>
      <c r="Q252" s="212"/>
      <c r="R252" s="41"/>
      <c r="S252" s="49"/>
    </row>
    <row r="253" spans="2:19" ht="18.75" customHeight="1" x14ac:dyDescent="0.2">
      <c r="B253" s="154"/>
      <c r="C253" s="192"/>
      <c r="D253" s="195" t="s">
        <v>163</v>
      </c>
      <c r="E253" s="196"/>
      <c r="F253" s="12"/>
      <c r="G253" s="198"/>
      <c r="H253" s="199"/>
      <c r="I253" s="200"/>
      <c r="J253" s="198"/>
      <c r="K253" s="200"/>
      <c r="L253" s="160"/>
      <c r="M253" s="201"/>
      <c r="N253" s="161"/>
      <c r="O253" s="202"/>
      <c r="P253" s="203"/>
      <c r="Q253" s="204"/>
      <c r="R253" s="40"/>
      <c r="S253" s="48"/>
    </row>
    <row r="254" spans="2:19" ht="18.75" customHeight="1" x14ac:dyDescent="0.2">
      <c r="B254" s="193"/>
      <c r="C254" s="194"/>
      <c r="D254" s="197"/>
      <c r="E254" s="157"/>
      <c r="F254" s="15"/>
      <c r="G254" s="210"/>
      <c r="H254" s="206"/>
      <c r="I254" s="207"/>
      <c r="J254" s="208"/>
      <c r="K254" s="207"/>
      <c r="L254" s="208"/>
      <c r="M254" s="209"/>
      <c r="N254" s="182"/>
      <c r="O254" s="210"/>
      <c r="P254" s="211"/>
      <c r="Q254" s="212"/>
      <c r="R254" s="41"/>
      <c r="S254" s="49"/>
    </row>
    <row r="255" spans="2:19" ht="18.75" customHeight="1" x14ac:dyDescent="0.2">
      <c r="B255" s="154"/>
      <c r="C255" s="192"/>
      <c r="D255" s="195"/>
      <c r="E255" s="196"/>
      <c r="F255" s="12"/>
      <c r="G255" s="198"/>
      <c r="H255" s="199"/>
      <c r="I255" s="200"/>
      <c r="J255" s="198"/>
      <c r="K255" s="200"/>
      <c r="L255" s="160"/>
      <c r="M255" s="201"/>
      <c r="N255" s="161"/>
      <c r="O255" s="202"/>
      <c r="P255" s="203"/>
      <c r="Q255" s="204"/>
      <c r="R255" s="40"/>
      <c r="S255" s="48"/>
    </row>
    <row r="256" spans="2:19" ht="18.75" customHeight="1" x14ac:dyDescent="0.2">
      <c r="B256" s="193"/>
      <c r="C256" s="194"/>
      <c r="D256" s="197"/>
      <c r="E256" s="157"/>
      <c r="F256" s="15"/>
      <c r="G256" s="210"/>
      <c r="H256" s="206"/>
      <c r="I256" s="207"/>
      <c r="J256" s="208"/>
      <c r="K256" s="207"/>
      <c r="L256" s="208"/>
      <c r="M256" s="209"/>
      <c r="N256" s="182"/>
      <c r="O256" s="210"/>
      <c r="P256" s="211"/>
      <c r="Q256" s="212"/>
      <c r="R256" s="41"/>
      <c r="S256" s="49"/>
    </row>
    <row r="257" spans="2:19" ht="18.75" customHeight="1" x14ac:dyDescent="0.2">
      <c r="B257" s="154"/>
      <c r="C257" s="192"/>
      <c r="D257" s="195"/>
      <c r="E257" s="196"/>
      <c r="F257" s="12"/>
      <c r="G257" s="198"/>
      <c r="H257" s="199"/>
      <c r="I257" s="200"/>
      <c r="J257" s="198"/>
      <c r="K257" s="200"/>
      <c r="L257" s="160"/>
      <c r="M257" s="201"/>
      <c r="N257" s="161"/>
      <c r="O257" s="202"/>
      <c r="P257" s="203"/>
      <c r="Q257" s="204"/>
      <c r="R257" s="40"/>
      <c r="S257" s="48"/>
    </row>
    <row r="258" spans="2:19" ht="18.75" customHeight="1" x14ac:dyDescent="0.2">
      <c r="B258" s="193"/>
      <c r="C258" s="194"/>
      <c r="D258" s="197"/>
      <c r="E258" s="157"/>
      <c r="F258" s="15"/>
      <c r="G258" s="220"/>
      <c r="H258" s="206"/>
      <c r="I258" s="207"/>
      <c r="J258" s="220"/>
      <c r="K258" s="207"/>
      <c r="L258" s="208"/>
      <c r="M258" s="209"/>
      <c r="N258" s="182"/>
      <c r="O258" s="210"/>
      <c r="P258" s="211"/>
      <c r="Q258" s="212"/>
      <c r="R258" s="41"/>
      <c r="S258" s="49"/>
    </row>
    <row r="259" spans="2:19" ht="18.75" customHeight="1" x14ac:dyDescent="0.2">
      <c r="B259" s="154"/>
      <c r="C259" s="192"/>
      <c r="D259" s="195"/>
      <c r="E259" s="196"/>
      <c r="F259" s="12"/>
      <c r="G259" s="198"/>
      <c r="H259" s="199"/>
      <c r="I259" s="200"/>
      <c r="J259" s="198"/>
      <c r="K259" s="200"/>
      <c r="L259" s="160"/>
      <c r="M259" s="201"/>
      <c r="N259" s="161"/>
      <c r="O259" s="202"/>
      <c r="P259" s="203"/>
      <c r="Q259" s="204"/>
      <c r="R259" s="40"/>
      <c r="S259" s="48"/>
    </row>
    <row r="260" spans="2:19" ht="18.75" customHeight="1" x14ac:dyDescent="0.2">
      <c r="B260" s="193"/>
      <c r="C260" s="194"/>
      <c r="D260" s="197"/>
      <c r="E260" s="157"/>
      <c r="F260" s="15"/>
      <c r="G260" s="220"/>
      <c r="H260" s="206"/>
      <c r="I260" s="207"/>
      <c r="J260" s="220"/>
      <c r="K260" s="207"/>
      <c r="L260" s="208"/>
      <c r="M260" s="209"/>
      <c r="N260" s="182"/>
      <c r="O260" s="210"/>
      <c r="P260" s="211"/>
      <c r="Q260" s="212"/>
      <c r="R260" s="41"/>
      <c r="S260" s="49"/>
    </row>
    <row r="261" spans="2:19" ht="18.75" customHeight="1" x14ac:dyDescent="0.2">
      <c r="B261" s="154"/>
      <c r="C261" s="192"/>
      <c r="D261" s="195"/>
      <c r="E261" s="196"/>
      <c r="F261" s="12"/>
      <c r="G261" s="198"/>
      <c r="H261" s="199"/>
      <c r="I261" s="200"/>
      <c r="J261" s="198"/>
      <c r="K261" s="200"/>
      <c r="L261" s="160"/>
      <c r="M261" s="201"/>
      <c r="N261" s="161"/>
      <c r="O261" s="202"/>
      <c r="P261" s="203"/>
      <c r="Q261" s="204"/>
      <c r="R261" s="40"/>
      <c r="S261" s="48"/>
    </row>
    <row r="262" spans="2:19" ht="18.75" customHeight="1" thickBot="1" x14ac:dyDescent="0.25">
      <c r="B262" s="222"/>
      <c r="C262" s="223"/>
      <c r="D262" s="224"/>
      <c r="E262" s="185"/>
      <c r="F262" s="19"/>
      <c r="G262" s="225"/>
      <c r="H262" s="226"/>
      <c r="I262" s="227"/>
      <c r="J262" s="225"/>
      <c r="K262" s="227"/>
      <c r="L262" s="191"/>
      <c r="M262" s="228"/>
      <c r="N262" s="189"/>
      <c r="O262" s="229"/>
      <c r="P262" s="230"/>
      <c r="Q262" s="231"/>
      <c r="R262" s="42"/>
      <c r="S262" s="50"/>
    </row>
    <row r="263" spans="2:19" ht="6" customHeight="1" x14ac:dyDescent="0.2"/>
    <row r="264" spans="2:19" ht="11.25" customHeight="1" x14ac:dyDescent="0.2">
      <c r="G264" s="221">
        <f>G231+1</f>
        <v>18</v>
      </c>
      <c r="H264" s="221"/>
      <c r="I264" s="221"/>
      <c r="J264" s="183" t="s">
        <v>4</v>
      </c>
      <c r="K264" s="183"/>
      <c r="L264" s="183"/>
      <c r="M264" s="183"/>
      <c r="N264" s="183"/>
      <c r="O264" s="183"/>
      <c r="P264" s="183"/>
      <c r="Q264" s="183"/>
      <c r="R264" s="183"/>
      <c r="S264" s="183"/>
    </row>
    <row r="265" spans="2:19" ht="11.25" customHeight="1" x14ac:dyDescent="0.2"/>
    <row r="266" spans="2:19" ht="11.25" customHeight="1" x14ac:dyDescent="0.2">
      <c r="R266" s="213"/>
      <c r="S266" s="213"/>
    </row>
    <row r="267" spans="2:19" ht="24" customHeight="1" thickBot="1" x14ac:dyDescent="0.25">
      <c r="E267" s="24">
        <v>1</v>
      </c>
      <c r="F267" s="214" t="s">
        <v>17</v>
      </c>
      <c r="G267" s="214"/>
      <c r="H267" s="25" t="s">
        <v>114</v>
      </c>
      <c r="I267" s="26"/>
      <c r="J267" s="26"/>
      <c r="K267" s="26"/>
      <c r="L267" s="26"/>
      <c r="M267" s="26"/>
      <c r="N267" s="26"/>
      <c r="O267" s="26"/>
    </row>
    <row r="268" spans="2:19" ht="12.75" customHeight="1" x14ac:dyDescent="0.2">
      <c r="B268" s="5" t="s">
        <v>238</v>
      </c>
      <c r="C268" s="5"/>
      <c r="D268" s="5"/>
      <c r="E268" s="26"/>
      <c r="F268" s="27"/>
      <c r="G268" s="26"/>
      <c r="H268" s="26"/>
      <c r="I268" s="26"/>
      <c r="J268" s="26"/>
      <c r="K268" s="26"/>
      <c r="L268" s="26"/>
      <c r="M268" s="26"/>
      <c r="N268" s="26"/>
      <c r="O268" s="26"/>
      <c r="P268" s="28"/>
      <c r="R268" s="29" t="s">
        <v>39</v>
      </c>
      <c r="S268" s="44"/>
    </row>
    <row r="269" spans="2:19" ht="12.75" customHeight="1" x14ac:dyDescent="0.2">
      <c r="B269" s="238">
        <v>6</v>
      </c>
      <c r="C269" s="238"/>
      <c r="D269" s="2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8"/>
      <c r="R269" s="31" t="s">
        <v>40</v>
      </c>
      <c r="S269" s="45"/>
    </row>
    <row r="270" spans="2:19" ht="12.75" customHeight="1" thickBot="1" x14ac:dyDescent="0.45">
      <c r="B270" s="33"/>
      <c r="C270" s="33"/>
      <c r="D270" s="33"/>
      <c r="E270" s="34"/>
      <c r="F270" s="34"/>
      <c r="G270" s="34"/>
      <c r="H270" s="34"/>
      <c r="I270" s="34"/>
      <c r="J270" s="34"/>
      <c r="K270" s="34"/>
      <c r="L270" s="34"/>
      <c r="M270" s="34"/>
      <c r="N270" s="35"/>
      <c r="O270" s="36"/>
      <c r="P270" s="36"/>
      <c r="Q270" s="37"/>
      <c r="R270" s="38" t="s">
        <v>41</v>
      </c>
      <c r="S270" s="46"/>
    </row>
    <row r="271" spans="2:19" ht="12" customHeight="1" x14ac:dyDescent="0.2">
      <c r="B271" s="151" t="s">
        <v>42</v>
      </c>
      <c r="C271" s="152"/>
      <c r="D271" s="153" t="s">
        <v>7</v>
      </c>
      <c r="E271" s="152"/>
      <c r="F271" s="9" t="s">
        <v>8</v>
      </c>
      <c r="G271" s="153" t="s">
        <v>9</v>
      </c>
      <c r="H271" s="216"/>
      <c r="I271" s="152"/>
      <c r="J271" s="153" t="s">
        <v>10</v>
      </c>
      <c r="K271" s="152"/>
      <c r="L271" s="153" t="s">
        <v>11</v>
      </c>
      <c r="M271" s="217"/>
      <c r="N271" s="218"/>
      <c r="O271" s="219" t="s">
        <v>12</v>
      </c>
      <c r="P271" s="217"/>
      <c r="Q271" s="218"/>
      <c r="R271" s="9" t="s">
        <v>13</v>
      </c>
      <c r="S271" s="47" t="s">
        <v>14</v>
      </c>
    </row>
    <row r="272" spans="2:19" ht="18.75" customHeight="1" x14ac:dyDescent="0.2">
      <c r="B272" s="154" t="s">
        <v>239</v>
      </c>
      <c r="C272" s="192"/>
      <c r="D272" s="195" t="s">
        <v>240</v>
      </c>
      <c r="E272" s="196"/>
      <c r="F272" s="12"/>
      <c r="G272" s="198"/>
      <c r="H272" s="199"/>
      <c r="I272" s="200"/>
      <c r="J272" s="198"/>
      <c r="K272" s="200"/>
      <c r="L272" s="160"/>
      <c r="M272" s="201"/>
      <c r="N272" s="161"/>
      <c r="O272" s="202"/>
      <c r="P272" s="203"/>
      <c r="Q272" s="204"/>
      <c r="R272" s="40"/>
      <c r="S272" s="48"/>
    </row>
    <row r="273" spans="2:19" ht="18.75" customHeight="1" x14ac:dyDescent="0.2">
      <c r="B273" s="193"/>
      <c r="C273" s="194"/>
      <c r="D273" s="197"/>
      <c r="E273" s="157"/>
      <c r="F273" s="15" t="s">
        <v>199</v>
      </c>
      <c r="G273" s="205">
        <v>1</v>
      </c>
      <c r="H273" s="206"/>
      <c r="I273" s="207"/>
      <c r="J273" s="208"/>
      <c r="K273" s="207"/>
      <c r="L273" s="208"/>
      <c r="M273" s="209"/>
      <c r="N273" s="182"/>
      <c r="O273" s="210"/>
      <c r="P273" s="211"/>
      <c r="Q273" s="212"/>
      <c r="R273" s="41"/>
      <c r="S273" s="49"/>
    </row>
    <row r="274" spans="2:19" ht="18.75" customHeight="1" x14ac:dyDescent="0.2">
      <c r="B274" s="154" t="s">
        <v>242</v>
      </c>
      <c r="C274" s="192"/>
      <c r="D274" s="195" t="s">
        <v>240</v>
      </c>
      <c r="E274" s="196"/>
      <c r="F274" s="12"/>
      <c r="G274" s="198"/>
      <c r="H274" s="199"/>
      <c r="I274" s="200"/>
      <c r="J274" s="198"/>
      <c r="K274" s="200"/>
      <c r="L274" s="160"/>
      <c r="M274" s="201"/>
      <c r="N274" s="161"/>
      <c r="O274" s="202"/>
      <c r="P274" s="203"/>
      <c r="Q274" s="204"/>
      <c r="R274" s="40"/>
      <c r="S274" s="48"/>
    </row>
    <row r="275" spans="2:19" ht="18.75" customHeight="1" x14ac:dyDescent="0.2">
      <c r="B275" s="193"/>
      <c r="C275" s="194"/>
      <c r="D275" s="197"/>
      <c r="E275" s="157"/>
      <c r="F275" s="15" t="s">
        <v>199</v>
      </c>
      <c r="G275" s="205">
        <v>2</v>
      </c>
      <c r="H275" s="206"/>
      <c r="I275" s="207"/>
      <c r="J275" s="208"/>
      <c r="K275" s="207"/>
      <c r="L275" s="208"/>
      <c r="M275" s="209"/>
      <c r="N275" s="182"/>
      <c r="O275" s="210"/>
      <c r="P275" s="211"/>
      <c r="Q275" s="212"/>
      <c r="R275" s="41"/>
      <c r="S275" s="49"/>
    </row>
    <row r="276" spans="2:19" ht="18.75" customHeight="1" x14ac:dyDescent="0.2">
      <c r="B276" s="154" t="s">
        <v>244</v>
      </c>
      <c r="C276" s="192"/>
      <c r="D276" s="195" t="s">
        <v>240</v>
      </c>
      <c r="E276" s="196"/>
      <c r="F276" s="12"/>
      <c r="G276" s="198"/>
      <c r="H276" s="199"/>
      <c r="I276" s="200"/>
      <c r="J276" s="198"/>
      <c r="K276" s="200"/>
      <c r="L276" s="160"/>
      <c r="M276" s="201"/>
      <c r="N276" s="161"/>
      <c r="O276" s="202"/>
      <c r="P276" s="203"/>
      <c r="Q276" s="204"/>
      <c r="R276" s="40"/>
      <c r="S276" s="48"/>
    </row>
    <row r="277" spans="2:19" ht="18.75" customHeight="1" x14ac:dyDescent="0.2">
      <c r="B277" s="193"/>
      <c r="C277" s="194"/>
      <c r="D277" s="197"/>
      <c r="E277" s="157"/>
      <c r="F277" s="15" t="s">
        <v>199</v>
      </c>
      <c r="G277" s="205">
        <v>4</v>
      </c>
      <c r="H277" s="206"/>
      <c r="I277" s="207"/>
      <c r="J277" s="208"/>
      <c r="K277" s="207"/>
      <c r="L277" s="208"/>
      <c r="M277" s="209"/>
      <c r="N277" s="182"/>
      <c r="O277" s="210"/>
      <c r="P277" s="211"/>
      <c r="Q277" s="212"/>
      <c r="R277" s="41"/>
      <c r="S277" s="49"/>
    </row>
    <row r="278" spans="2:19" ht="18.75" customHeight="1" x14ac:dyDescent="0.2">
      <c r="B278" s="154" t="s">
        <v>246</v>
      </c>
      <c r="C278" s="192"/>
      <c r="D278" s="195" t="s">
        <v>240</v>
      </c>
      <c r="E278" s="196"/>
      <c r="F278" s="12"/>
      <c r="G278" s="198"/>
      <c r="H278" s="199"/>
      <c r="I278" s="200"/>
      <c r="J278" s="198"/>
      <c r="K278" s="200"/>
      <c r="L278" s="160"/>
      <c r="M278" s="201"/>
      <c r="N278" s="161"/>
      <c r="O278" s="202"/>
      <c r="P278" s="203"/>
      <c r="Q278" s="204"/>
      <c r="R278" s="40"/>
      <c r="S278" s="48"/>
    </row>
    <row r="279" spans="2:19" ht="18.75" customHeight="1" x14ac:dyDescent="0.2">
      <c r="B279" s="193"/>
      <c r="C279" s="194"/>
      <c r="D279" s="197"/>
      <c r="E279" s="157"/>
      <c r="F279" s="15" t="s">
        <v>199</v>
      </c>
      <c r="G279" s="205">
        <v>1</v>
      </c>
      <c r="H279" s="206"/>
      <c r="I279" s="207"/>
      <c r="J279" s="208"/>
      <c r="K279" s="207"/>
      <c r="L279" s="208"/>
      <c r="M279" s="209"/>
      <c r="N279" s="182"/>
      <c r="O279" s="210"/>
      <c r="P279" s="211"/>
      <c r="Q279" s="212"/>
      <c r="R279" s="41"/>
      <c r="S279" s="49"/>
    </row>
    <row r="280" spans="2:19" ht="18.75" customHeight="1" x14ac:dyDescent="0.2">
      <c r="B280" s="154" t="s">
        <v>248</v>
      </c>
      <c r="C280" s="192"/>
      <c r="D280" s="195" t="s">
        <v>240</v>
      </c>
      <c r="E280" s="196"/>
      <c r="F280" s="12"/>
      <c r="G280" s="198"/>
      <c r="H280" s="199"/>
      <c r="I280" s="200"/>
      <c r="J280" s="198"/>
      <c r="K280" s="200"/>
      <c r="L280" s="160"/>
      <c r="M280" s="201"/>
      <c r="N280" s="161"/>
      <c r="O280" s="202"/>
      <c r="P280" s="203"/>
      <c r="Q280" s="204"/>
      <c r="R280" s="40"/>
      <c r="S280" s="48"/>
    </row>
    <row r="281" spans="2:19" ht="18.75" customHeight="1" x14ac:dyDescent="0.2">
      <c r="B281" s="193"/>
      <c r="C281" s="194"/>
      <c r="D281" s="197"/>
      <c r="E281" s="157"/>
      <c r="F281" s="15" t="s">
        <v>199</v>
      </c>
      <c r="G281" s="205">
        <v>2</v>
      </c>
      <c r="H281" s="206"/>
      <c r="I281" s="207"/>
      <c r="J281" s="208"/>
      <c r="K281" s="207"/>
      <c r="L281" s="208"/>
      <c r="M281" s="209"/>
      <c r="N281" s="182"/>
      <c r="O281" s="210"/>
      <c r="P281" s="211"/>
      <c r="Q281" s="212"/>
      <c r="R281" s="41"/>
      <c r="S281" s="49"/>
    </row>
    <row r="282" spans="2:19" ht="18.75" customHeight="1" x14ac:dyDescent="0.2">
      <c r="B282" s="154" t="s">
        <v>250</v>
      </c>
      <c r="C282" s="192"/>
      <c r="D282" s="195" t="s">
        <v>240</v>
      </c>
      <c r="E282" s="196"/>
      <c r="F282" s="12"/>
      <c r="G282" s="198"/>
      <c r="H282" s="199"/>
      <c r="I282" s="200"/>
      <c r="J282" s="198"/>
      <c r="K282" s="200"/>
      <c r="L282" s="160"/>
      <c r="M282" s="201"/>
      <c r="N282" s="161"/>
      <c r="O282" s="202"/>
      <c r="P282" s="203"/>
      <c r="Q282" s="204"/>
      <c r="R282" s="40"/>
      <c r="S282" s="48"/>
    </row>
    <row r="283" spans="2:19" ht="18.75" customHeight="1" x14ac:dyDescent="0.2">
      <c r="B283" s="193"/>
      <c r="C283" s="194"/>
      <c r="D283" s="197"/>
      <c r="E283" s="157"/>
      <c r="F283" s="15" t="s">
        <v>199</v>
      </c>
      <c r="G283" s="205">
        <v>1</v>
      </c>
      <c r="H283" s="206"/>
      <c r="I283" s="207"/>
      <c r="J283" s="208"/>
      <c r="K283" s="207"/>
      <c r="L283" s="208"/>
      <c r="M283" s="209"/>
      <c r="N283" s="182"/>
      <c r="O283" s="210"/>
      <c r="P283" s="211"/>
      <c r="Q283" s="212"/>
      <c r="R283" s="41"/>
      <c r="S283" s="49"/>
    </row>
    <row r="284" spans="2:19" ht="18.75" customHeight="1" x14ac:dyDescent="0.2">
      <c r="B284" s="154" t="s">
        <v>252</v>
      </c>
      <c r="C284" s="192"/>
      <c r="D284" s="195" t="s">
        <v>240</v>
      </c>
      <c r="E284" s="196"/>
      <c r="F284" s="12"/>
      <c r="G284" s="198"/>
      <c r="H284" s="199"/>
      <c r="I284" s="200"/>
      <c r="J284" s="198"/>
      <c r="K284" s="200"/>
      <c r="L284" s="160"/>
      <c r="M284" s="201"/>
      <c r="N284" s="161"/>
      <c r="O284" s="202"/>
      <c r="P284" s="203"/>
      <c r="Q284" s="204"/>
      <c r="R284" s="40"/>
      <c r="S284" s="48"/>
    </row>
    <row r="285" spans="2:19" ht="18.75" customHeight="1" x14ac:dyDescent="0.2">
      <c r="B285" s="193"/>
      <c r="C285" s="194"/>
      <c r="D285" s="197"/>
      <c r="E285" s="157"/>
      <c r="F285" s="15" t="s">
        <v>199</v>
      </c>
      <c r="G285" s="205">
        <v>1</v>
      </c>
      <c r="H285" s="206"/>
      <c r="I285" s="207"/>
      <c r="J285" s="208"/>
      <c r="K285" s="207"/>
      <c r="L285" s="208"/>
      <c r="M285" s="209"/>
      <c r="N285" s="182"/>
      <c r="O285" s="210"/>
      <c r="P285" s="211"/>
      <c r="Q285" s="212"/>
      <c r="R285" s="41"/>
      <c r="S285" s="49"/>
    </row>
    <row r="286" spans="2:19" ht="18.75" customHeight="1" x14ac:dyDescent="0.2">
      <c r="B286" s="154" t="s">
        <v>254</v>
      </c>
      <c r="C286" s="192"/>
      <c r="D286" s="195" t="s">
        <v>255</v>
      </c>
      <c r="E286" s="196"/>
      <c r="F286" s="12"/>
      <c r="G286" s="198"/>
      <c r="H286" s="199"/>
      <c r="I286" s="200"/>
      <c r="J286" s="198"/>
      <c r="K286" s="200"/>
      <c r="L286" s="160"/>
      <c r="M286" s="201"/>
      <c r="N286" s="161"/>
      <c r="O286" s="202"/>
      <c r="P286" s="203"/>
      <c r="Q286" s="204"/>
      <c r="R286" s="40"/>
      <c r="S286" s="48"/>
    </row>
    <row r="287" spans="2:19" ht="18.75" customHeight="1" x14ac:dyDescent="0.2">
      <c r="B287" s="193"/>
      <c r="C287" s="194"/>
      <c r="D287" s="197"/>
      <c r="E287" s="157"/>
      <c r="F287" s="15" t="s">
        <v>199</v>
      </c>
      <c r="G287" s="205">
        <v>2</v>
      </c>
      <c r="H287" s="206"/>
      <c r="I287" s="207"/>
      <c r="J287" s="208"/>
      <c r="K287" s="207"/>
      <c r="L287" s="208"/>
      <c r="M287" s="209"/>
      <c r="N287" s="182"/>
      <c r="O287" s="210"/>
      <c r="P287" s="211"/>
      <c r="Q287" s="212"/>
      <c r="R287" s="41"/>
      <c r="S287" s="49"/>
    </row>
    <row r="288" spans="2:19" ht="18.75" customHeight="1" x14ac:dyDescent="0.2">
      <c r="B288" s="154" t="s">
        <v>257</v>
      </c>
      <c r="C288" s="192"/>
      <c r="D288" s="195" t="s">
        <v>240</v>
      </c>
      <c r="E288" s="196"/>
      <c r="F288" s="12"/>
      <c r="G288" s="198"/>
      <c r="H288" s="199"/>
      <c r="I288" s="200"/>
      <c r="J288" s="198"/>
      <c r="K288" s="200"/>
      <c r="L288" s="160"/>
      <c r="M288" s="201"/>
      <c r="N288" s="161"/>
      <c r="O288" s="202"/>
      <c r="P288" s="203"/>
      <c r="Q288" s="204"/>
      <c r="R288" s="40"/>
      <c r="S288" s="48"/>
    </row>
    <row r="289" spans="2:19" ht="18.75" customHeight="1" x14ac:dyDescent="0.2">
      <c r="B289" s="193"/>
      <c r="C289" s="194"/>
      <c r="D289" s="197"/>
      <c r="E289" s="157"/>
      <c r="F289" s="15" t="s">
        <v>199</v>
      </c>
      <c r="G289" s="205">
        <v>2</v>
      </c>
      <c r="H289" s="206"/>
      <c r="I289" s="207"/>
      <c r="J289" s="208"/>
      <c r="K289" s="207"/>
      <c r="L289" s="208"/>
      <c r="M289" s="209"/>
      <c r="N289" s="182"/>
      <c r="O289" s="210"/>
      <c r="P289" s="211"/>
      <c r="Q289" s="212"/>
      <c r="R289" s="41"/>
      <c r="S289" s="49"/>
    </row>
    <row r="290" spans="2:19" ht="18.75" customHeight="1" x14ac:dyDescent="0.2">
      <c r="B290" s="154" t="s">
        <v>259</v>
      </c>
      <c r="C290" s="192"/>
      <c r="D290" s="195" t="s">
        <v>260</v>
      </c>
      <c r="E290" s="196"/>
      <c r="F290" s="12"/>
      <c r="G290" s="198"/>
      <c r="H290" s="199"/>
      <c r="I290" s="200"/>
      <c r="J290" s="198"/>
      <c r="K290" s="200"/>
      <c r="L290" s="160"/>
      <c r="M290" s="201"/>
      <c r="N290" s="161"/>
      <c r="O290" s="202"/>
      <c r="P290" s="203"/>
      <c r="Q290" s="204"/>
      <c r="R290" s="40"/>
      <c r="S290" s="48"/>
    </row>
    <row r="291" spans="2:19" ht="18.75" customHeight="1" x14ac:dyDescent="0.2">
      <c r="B291" s="193"/>
      <c r="C291" s="194"/>
      <c r="D291" s="197"/>
      <c r="E291" s="157"/>
      <c r="F291" s="15" t="s">
        <v>199</v>
      </c>
      <c r="G291" s="205">
        <v>3</v>
      </c>
      <c r="H291" s="206"/>
      <c r="I291" s="207"/>
      <c r="J291" s="208"/>
      <c r="K291" s="207"/>
      <c r="L291" s="208"/>
      <c r="M291" s="209"/>
      <c r="N291" s="182"/>
      <c r="O291" s="210"/>
      <c r="P291" s="211"/>
      <c r="Q291" s="212"/>
      <c r="R291" s="41"/>
      <c r="S291" s="49"/>
    </row>
    <row r="292" spans="2:19" ht="18.75" customHeight="1" x14ac:dyDescent="0.2">
      <c r="B292" s="154"/>
      <c r="C292" s="192"/>
      <c r="D292" s="195" t="s">
        <v>54</v>
      </c>
      <c r="E292" s="196"/>
      <c r="F292" s="12"/>
      <c r="G292" s="198"/>
      <c r="H292" s="199"/>
      <c r="I292" s="200"/>
      <c r="J292" s="198"/>
      <c r="K292" s="200"/>
      <c r="L292" s="160"/>
      <c r="M292" s="201"/>
      <c r="N292" s="161"/>
      <c r="O292" s="202"/>
      <c r="P292" s="203"/>
      <c r="Q292" s="204"/>
      <c r="R292" s="40"/>
      <c r="S292" s="48"/>
    </row>
    <row r="293" spans="2:19" ht="18.75" customHeight="1" x14ac:dyDescent="0.2">
      <c r="B293" s="193"/>
      <c r="C293" s="194"/>
      <c r="D293" s="197"/>
      <c r="E293" s="157"/>
      <c r="F293" s="15"/>
      <c r="G293" s="220"/>
      <c r="H293" s="206"/>
      <c r="I293" s="207"/>
      <c r="J293" s="220"/>
      <c r="K293" s="207"/>
      <c r="L293" s="208"/>
      <c r="M293" s="209"/>
      <c r="N293" s="182"/>
      <c r="O293" s="210"/>
      <c r="P293" s="211"/>
      <c r="Q293" s="212"/>
      <c r="R293" s="41"/>
      <c r="S293" s="49"/>
    </row>
    <row r="294" spans="2:19" ht="18.75" customHeight="1" x14ac:dyDescent="0.2">
      <c r="B294" s="154"/>
      <c r="C294" s="192"/>
      <c r="D294" s="195" t="s">
        <v>163</v>
      </c>
      <c r="E294" s="196"/>
      <c r="F294" s="12"/>
      <c r="G294" s="198"/>
      <c r="H294" s="199"/>
      <c r="I294" s="200"/>
      <c r="J294" s="198"/>
      <c r="K294" s="200"/>
      <c r="L294" s="160"/>
      <c r="M294" s="201"/>
      <c r="N294" s="161"/>
      <c r="O294" s="202"/>
      <c r="P294" s="203"/>
      <c r="Q294" s="204"/>
      <c r="R294" s="40"/>
      <c r="S294" s="48"/>
    </row>
    <row r="295" spans="2:19" ht="18.75" customHeight="1" thickBot="1" x14ac:dyDescent="0.25">
      <c r="B295" s="222"/>
      <c r="C295" s="223"/>
      <c r="D295" s="224"/>
      <c r="E295" s="185"/>
      <c r="F295" s="19"/>
      <c r="G295" s="225"/>
      <c r="H295" s="226"/>
      <c r="I295" s="227"/>
      <c r="J295" s="225"/>
      <c r="K295" s="227"/>
      <c r="L295" s="233"/>
      <c r="M295" s="228"/>
      <c r="N295" s="189"/>
      <c r="O295" s="229"/>
      <c r="P295" s="230"/>
      <c r="Q295" s="231"/>
      <c r="R295" s="42"/>
      <c r="S295" s="50"/>
    </row>
    <row r="296" spans="2:19" ht="6" customHeight="1" x14ac:dyDescent="0.2"/>
    <row r="297" spans="2:19" ht="11.25" customHeight="1" x14ac:dyDescent="0.2">
      <c r="G297" s="221">
        <f>G264+1</f>
        <v>19</v>
      </c>
      <c r="H297" s="221"/>
      <c r="I297" s="221"/>
      <c r="J297" s="183" t="s">
        <v>4</v>
      </c>
      <c r="K297" s="183"/>
      <c r="L297" s="183"/>
      <c r="M297" s="183"/>
      <c r="N297" s="183"/>
      <c r="O297" s="183"/>
      <c r="P297" s="183"/>
      <c r="Q297" s="183"/>
      <c r="R297" s="183"/>
      <c r="S297" s="183"/>
    </row>
    <row r="298" spans="2:19" ht="11.25" customHeight="1" x14ac:dyDescent="0.2"/>
    <row r="299" spans="2:19" ht="11.25" customHeight="1" x14ac:dyDescent="0.2">
      <c r="R299" s="213"/>
      <c r="S299" s="213"/>
    </row>
    <row r="300" spans="2:19" ht="24" customHeight="1" thickBot="1" x14ac:dyDescent="0.25">
      <c r="E300" s="24">
        <v>1</v>
      </c>
      <c r="F300" s="214" t="s">
        <v>17</v>
      </c>
      <c r="G300" s="214"/>
      <c r="H300" s="25" t="s">
        <v>114</v>
      </c>
      <c r="I300" s="26"/>
      <c r="J300" s="26"/>
      <c r="K300" s="26"/>
      <c r="L300" s="26"/>
      <c r="M300" s="26"/>
      <c r="N300" s="26"/>
      <c r="O300" s="26"/>
    </row>
    <row r="301" spans="2:19" ht="12.75" customHeight="1" x14ac:dyDescent="0.2">
      <c r="B301" s="5" t="s">
        <v>262</v>
      </c>
      <c r="C301" s="5"/>
      <c r="D301" s="5"/>
      <c r="E301" s="26"/>
      <c r="F301" s="27"/>
      <c r="G301" s="26"/>
      <c r="H301" s="26"/>
      <c r="I301" s="26"/>
      <c r="J301" s="26"/>
      <c r="K301" s="26"/>
      <c r="L301" s="26"/>
      <c r="M301" s="26"/>
      <c r="N301" s="26"/>
      <c r="O301" s="26"/>
      <c r="P301" s="28"/>
      <c r="R301" s="29" t="s">
        <v>39</v>
      </c>
      <c r="S301" s="44"/>
    </row>
    <row r="302" spans="2:19" ht="12.75" customHeight="1" x14ac:dyDescent="0.2">
      <c r="B302" s="238">
        <v>7</v>
      </c>
      <c r="C302" s="238"/>
      <c r="D302" s="2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8"/>
      <c r="R302" s="31" t="s">
        <v>40</v>
      </c>
      <c r="S302" s="45"/>
    </row>
    <row r="303" spans="2:19" ht="12.75" customHeight="1" thickBot="1" x14ac:dyDescent="0.45">
      <c r="B303" s="33"/>
      <c r="C303" s="33"/>
      <c r="D303" s="33"/>
      <c r="E303" s="34"/>
      <c r="F303" s="34"/>
      <c r="G303" s="34"/>
      <c r="H303" s="34"/>
      <c r="I303" s="34"/>
      <c r="J303" s="34"/>
      <c r="K303" s="34"/>
      <c r="L303" s="34"/>
      <c r="M303" s="34"/>
      <c r="N303" s="35"/>
      <c r="O303" s="36"/>
      <c r="P303" s="36"/>
      <c r="Q303" s="37"/>
      <c r="R303" s="38" t="s">
        <v>41</v>
      </c>
      <c r="S303" s="46"/>
    </row>
    <row r="304" spans="2:19" ht="12" customHeight="1" x14ac:dyDescent="0.2">
      <c r="B304" s="151" t="s">
        <v>42</v>
      </c>
      <c r="C304" s="152"/>
      <c r="D304" s="153" t="s">
        <v>7</v>
      </c>
      <c r="E304" s="152"/>
      <c r="F304" s="9" t="s">
        <v>8</v>
      </c>
      <c r="G304" s="153" t="s">
        <v>9</v>
      </c>
      <c r="H304" s="216"/>
      <c r="I304" s="152"/>
      <c r="J304" s="153" t="s">
        <v>10</v>
      </c>
      <c r="K304" s="152"/>
      <c r="L304" s="153" t="s">
        <v>11</v>
      </c>
      <c r="M304" s="217"/>
      <c r="N304" s="218"/>
      <c r="O304" s="219" t="s">
        <v>12</v>
      </c>
      <c r="P304" s="217"/>
      <c r="Q304" s="218"/>
      <c r="R304" s="9" t="s">
        <v>13</v>
      </c>
      <c r="S304" s="47" t="s">
        <v>14</v>
      </c>
    </row>
    <row r="305" spans="2:19" ht="18.75" customHeight="1" x14ac:dyDescent="0.2">
      <c r="B305" s="154" t="s">
        <v>263</v>
      </c>
      <c r="C305" s="192"/>
      <c r="D305" s="195" t="s">
        <v>264</v>
      </c>
      <c r="E305" s="196"/>
      <c r="F305" s="12"/>
      <c r="G305" s="198"/>
      <c r="H305" s="199"/>
      <c r="I305" s="200"/>
      <c r="J305" s="198"/>
      <c r="K305" s="200"/>
      <c r="L305" s="160"/>
      <c r="M305" s="201"/>
      <c r="N305" s="161"/>
      <c r="O305" s="202"/>
      <c r="P305" s="203"/>
      <c r="Q305" s="204"/>
      <c r="R305" s="40"/>
      <c r="S305" s="48"/>
    </row>
    <row r="306" spans="2:19" ht="18.75" customHeight="1" x14ac:dyDescent="0.2">
      <c r="B306" s="193"/>
      <c r="C306" s="194"/>
      <c r="D306" s="197"/>
      <c r="E306" s="157"/>
      <c r="F306" s="15" t="s">
        <v>266</v>
      </c>
      <c r="G306" s="205">
        <v>21</v>
      </c>
      <c r="H306" s="206"/>
      <c r="I306" s="207"/>
      <c r="J306" s="208"/>
      <c r="K306" s="207"/>
      <c r="L306" s="208"/>
      <c r="M306" s="209"/>
      <c r="N306" s="182"/>
      <c r="O306" s="210"/>
      <c r="P306" s="211"/>
      <c r="Q306" s="212"/>
      <c r="R306" s="41"/>
      <c r="S306" s="49"/>
    </row>
    <row r="307" spans="2:19" ht="18.75" customHeight="1" x14ac:dyDescent="0.2">
      <c r="B307" s="154" t="s">
        <v>267</v>
      </c>
      <c r="C307" s="192"/>
      <c r="D307" s="195" t="s">
        <v>264</v>
      </c>
      <c r="E307" s="196"/>
      <c r="F307" s="12"/>
      <c r="G307" s="198"/>
      <c r="H307" s="199"/>
      <c r="I307" s="200"/>
      <c r="J307" s="198"/>
      <c r="K307" s="200"/>
      <c r="L307" s="160"/>
      <c r="M307" s="201"/>
      <c r="N307" s="161"/>
      <c r="O307" s="202"/>
      <c r="P307" s="203"/>
      <c r="Q307" s="204"/>
      <c r="R307" s="40"/>
      <c r="S307" s="48"/>
    </row>
    <row r="308" spans="2:19" ht="18.75" customHeight="1" x14ac:dyDescent="0.2">
      <c r="B308" s="193"/>
      <c r="C308" s="194"/>
      <c r="D308" s="197"/>
      <c r="E308" s="157"/>
      <c r="F308" s="15" t="s">
        <v>266</v>
      </c>
      <c r="G308" s="205">
        <v>2</v>
      </c>
      <c r="H308" s="206"/>
      <c r="I308" s="207"/>
      <c r="J308" s="208"/>
      <c r="K308" s="207"/>
      <c r="L308" s="208"/>
      <c r="M308" s="209"/>
      <c r="N308" s="182"/>
      <c r="O308" s="210"/>
      <c r="P308" s="211"/>
      <c r="Q308" s="212"/>
      <c r="R308" s="41"/>
      <c r="S308" s="49"/>
    </row>
    <row r="309" spans="2:19" ht="18.75" customHeight="1" x14ac:dyDescent="0.2">
      <c r="B309" s="154" t="s">
        <v>269</v>
      </c>
      <c r="C309" s="192"/>
      <c r="D309" s="195" t="s">
        <v>264</v>
      </c>
      <c r="E309" s="196"/>
      <c r="F309" s="12"/>
      <c r="G309" s="198"/>
      <c r="H309" s="199"/>
      <c r="I309" s="200"/>
      <c r="J309" s="198"/>
      <c r="K309" s="200"/>
      <c r="L309" s="160"/>
      <c r="M309" s="201"/>
      <c r="N309" s="161"/>
      <c r="O309" s="202"/>
      <c r="P309" s="203"/>
      <c r="Q309" s="204"/>
      <c r="R309" s="40"/>
      <c r="S309" s="48"/>
    </row>
    <row r="310" spans="2:19" ht="18.75" customHeight="1" x14ac:dyDescent="0.2">
      <c r="B310" s="193"/>
      <c r="C310" s="194"/>
      <c r="D310" s="197"/>
      <c r="E310" s="157"/>
      <c r="F310" s="15" t="s">
        <v>266</v>
      </c>
      <c r="G310" s="205">
        <v>8</v>
      </c>
      <c r="H310" s="206"/>
      <c r="I310" s="207"/>
      <c r="J310" s="208"/>
      <c r="K310" s="207"/>
      <c r="L310" s="208"/>
      <c r="M310" s="209"/>
      <c r="N310" s="182"/>
      <c r="O310" s="210"/>
      <c r="P310" s="211"/>
      <c r="Q310" s="212"/>
      <c r="R310" s="41"/>
      <c r="S310" s="49"/>
    </row>
    <row r="311" spans="2:19" ht="18.75" customHeight="1" x14ac:dyDescent="0.2">
      <c r="B311" s="154"/>
      <c r="C311" s="192"/>
      <c r="D311" s="195" t="s">
        <v>54</v>
      </c>
      <c r="E311" s="196"/>
      <c r="F311" s="12"/>
      <c r="G311" s="198"/>
      <c r="H311" s="199"/>
      <c r="I311" s="200"/>
      <c r="J311" s="198"/>
      <c r="K311" s="200"/>
      <c r="L311" s="160"/>
      <c r="M311" s="201"/>
      <c r="N311" s="161"/>
      <c r="O311" s="202"/>
      <c r="P311" s="203"/>
      <c r="Q311" s="204"/>
      <c r="R311" s="40"/>
      <c r="S311" s="48"/>
    </row>
    <row r="312" spans="2:19" ht="18.75" customHeight="1" x14ac:dyDescent="0.2">
      <c r="B312" s="193"/>
      <c r="C312" s="194"/>
      <c r="D312" s="197"/>
      <c r="E312" s="157"/>
      <c r="F312" s="15"/>
      <c r="G312" s="220"/>
      <c r="H312" s="206"/>
      <c r="I312" s="207"/>
      <c r="J312" s="220"/>
      <c r="K312" s="207"/>
      <c r="L312" s="208"/>
      <c r="M312" s="209"/>
      <c r="N312" s="182"/>
      <c r="O312" s="210"/>
      <c r="P312" s="211"/>
      <c r="Q312" s="212"/>
      <c r="R312" s="41"/>
      <c r="S312" s="49"/>
    </row>
    <row r="313" spans="2:19" ht="18.75" customHeight="1" x14ac:dyDescent="0.2">
      <c r="B313" s="154"/>
      <c r="C313" s="192"/>
      <c r="D313" s="195" t="s">
        <v>163</v>
      </c>
      <c r="E313" s="196"/>
      <c r="F313" s="12"/>
      <c r="G313" s="198"/>
      <c r="H313" s="199"/>
      <c r="I313" s="200"/>
      <c r="J313" s="198"/>
      <c r="K313" s="200"/>
      <c r="L313" s="160"/>
      <c r="M313" s="201"/>
      <c r="N313" s="161"/>
      <c r="O313" s="202"/>
      <c r="P313" s="203"/>
      <c r="Q313" s="204"/>
      <c r="R313" s="40"/>
      <c r="S313" s="48"/>
    </row>
    <row r="314" spans="2:19" ht="18.75" customHeight="1" x14ac:dyDescent="0.2">
      <c r="B314" s="193"/>
      <c r="C314" s="194"/>
      <c r="D314" s="197"/>
      <c r="E314" s="157"/>
      <c r="F314" s="15"/>
      <c r="G314" s="220"/>
      <c r="H314" s="206"/>
      <c r="I314" s="207"/>
      <c r="J314" s="220"/>
      <c r="K314" s="207"/>
      <c r="L314" s="208"/>
      <c r="M314" s="209"/>
      <c r="N314" s="182"/>
      <c r="O314" s="210"/>
      <c r="P314" s="211"/>
      <c r="Q314" s="212"/>
      <c r="R314" s="41"/>
      <c r="S314" s="49"/>
    </row>
    <row r="315" spans="2:19" ht="18.75" customHeight="1" x14ac:dyDescent="0.2">
      <c r="B315" s="154"/>
      <c r="C315" s="192"/>
      <c r="D315" s="195"/>
      <c r="E315" s="196"/>
      <c r="F315" s="12"/>
      <c r="G315" s="198"/>
      <c r="H315" s="199"/>
      <c r="I315" s="200"/>
      <c r="J315" s="198"/>
      <c r="K315" s="200"/>
      <c r="L315" s="160"/>
      <c r="M315" s="201"/>
      <c r="N315" s="161"/>
      <c r="O315" s="202"/>
      <c r="P315" s="203"/>
      <c r="Q315" s="204"/>
      <c r="R315" s="40"/>
      <c r="S315" s="48"/>
    </row>
    <row r="316" spans="2:19" ht="18.75" customHeight="1" x14ac:dyDescent="0.2">
      <c r="B316" s="193"/>
      <c r="C316" s="194"/>
      <c r="D316" s="197"/>
      <c r="E316" s="157"/>
      <c r="F316" s="15"/>
      <c r="G316" s="220"/>
      <c r="H316" s="206"/>
      <c r="I316" s="207"/>
      <c r="J316" s="220"/>
      <c r="K316" s="207"/>
      <c r="L316" s="190"/>
      <c r="M316" s="209"/>
      <c r="N316" s="182"/>
      <c r="O316" s="210"/>
      <c r="P316" s="211"/>
      <c r="Q316" s="212"/>
      <c r="R316" s="41"/>
      <c r="S316" s="49"/>
    </row>
    <row r="317" spans="2:19" ht="18.75" customHeight="1" x14ac:dyDescent="0.2">
      <c r="B317" s="154"/>
      <c r="C317" s="192"/>
      <c r="D317" s="195"/>
      <c r="E317" s="196"/>
      <c r="F317" s="12"/>
      <c r="G317" s="198"/>
      <c r="H317" s="199"/>
      <c r="I317" s="200"/>
      <c r="J317" s="198"/>
      <c r="K317" s="200"/>
      <c r="L317" s="160"/>
      <c r="M317" s="201"/>
      <c r="N317" s="161"/>
      <c r="O317" s="202"/>
      <c r="P317" s="203"/>
      <c r="Q317" s="204"/>
      <c r="R317" s="40"/>
      <c r="S317" s="48"/>
    </row>
    <row r="318" spans="2:19" ht="18.75" customHeight="1" x14ac:dyDescent="0.2">
      <c r="B318" s="193"/>
      <c r="C318" s="194"/>
      <c r="D318" s="197"/>
      <c r="E318" s="157"/>
      <c r="F318" s="15"/>
      <c r="G318" s="220"/>
      <c r="H318" s="206"/>
      <c r="I318" s="207"/>
      <c r="J318" s="220"/>
      <c r="K318" s="207"/>
      <c r="L318" s="190"/>
      <c r="M318" s="209"/>
      <c r="N318" s="182"/>
      <c r="O318" s="210"/>
      <c r="P318" s="211"/>
      <c r="Q318" s="212"/>
      <c r="R318" s="41"/>
      <c r="S318" s="49"/>
    </row>
    <row r="319" spans="2:19" ht="18.75" customHeight="1" x14ac:dyDescent="0.2">
      <c r="B319" s="154"/>
      <c r="C319" s="192"/>
      <c r="D319" s="195"/>
      <c r="E319" s="196"/>
      <c r="F319" s="12"/>
      <c r="G319" s="198"/>
      <c r="H319" s="199"/>
      <c r="I319" s="200"/>
      <c r="J319" s="198"/>
      <c r="K319" s="200"/>
      <c r="L319" s="160"/>
      <c r="M319" s="201"/>
      <c r="N319" s="161"/>
      <c r="O319" s="202"/>
      <c r="P319" s="203"/>
      <c r="Q319" s="204"/>
      <c r="R319" s="40"/>
      <c r="S319" s="48"/>
    </row>
    <row r="320" spans="2:19" ht="18.75" customHeight="1" x14ac:dyDescent="0.2">
      <c r="B320" s="193"/>
      <c r="C320" s="194"/>
      <c r="D320" s="197"/>
      <c r="E320" s="157"/>
      <c r="F320" s="15"/>
      <c r="G320" s="220"/>
      <c r="H320" s="206"/>
      <c r="I320" s="207"/>
      <c r="J320" s="220"/>
      <c r="K320" s="207"/>
      <c r="L320" s="190"/>
      <c r="M320" s="209"/>
      <c r="N320" s="182"/>
      <c r="O320" s="210"/>
      <c r="P320" s="211"/>
      <c r="Q320" s="212"/>
      <c r="R320" s="41"/>
      <c r="S320" s="49"/>
    </row>
    <row r="321" spans="2:19" ht="18.75" customHeight="1" x14ac:dyDescent="0.2">
      <c r="B321" s="154"/>
      <c r="C321" s="192"/>
      <c r="D321" s="195"/>
      <c r="E321" s="196"/>
      <c r="F321" s="12"/>
      <c r="G321" s="198"/>
      <c r="H321" s="199"/>
      <c r="I321" s="200"/>
      <c r="J321" s="198"/>
      <c r="K321" s="200"/>
      <c r="L321" s="160"/>
      <c r="M321" s="201"/>
      <c r="N321" s="161"/>
      <c r="O321" s="202"/>
      <c r="P321" s="203"/>
      <c r="Q321" s="204"/>
      <c r="R321" s="40"/>
      <c r="S321" s="48"/>
    </row>
    <row r="322" spans="2:19" ht="18.75" customHeight="1" x14ac:dyDescent="0.2">
      <c r="B322" s="193"/>
      <c r="C322" s="194"/>
      <c r="D322" s="197"/>
      <c r="E322" s="157"/>
      <c r="F322" s="15"/>
      <c r="G322" s="220"/>
      <c r="H322" s="206"/>
      <c r="I322" s="207"/>
      <c r="J322" s="220"/>
      <c r="K322" s="207"/>
      <c r="L322" s="190"/>
      <c r="M322" s="209"/>
      <c r="N322" s="182"/>
      <c r="O322" s="210"/>
      <c r="P322" s="211"/>
      <c r="Q322" s="212"/>
      <c r="R322" s="41"/>
      <c r="S322" s="49"/>
    </row>
    <row r="323" spans="2:19" ht="18.75" customHeight="1" x14ac:dyDescent="0.2">
      <c r="B323" s="154"/>
      <c r="C323" s="192"/>
      <c r="D323" s="195"/>
      <c r="E323" s="196"/>
      <c r="F323" s="12"/>
      <c r="G323" s="198"/>
      <c r="H323" s="199"/>
      <c r="I323" s="200"/>
      <c r="J323" s="198"/>
      <c r="K323" s="200"/>
      <c r="L323" s="160"/>
      <c r="M323" s="201"/>
      <c r="N323" s="161"/>
      <c r="O323" s="202"/>
      <c r="P323" s="203"/>
      <c r="Q323" s="204"/>
      <c r="R323" s="40"/>
      <c r="S323" s="48"/>
    </row>
    <row r="324" spans="2:19" ht="18.75" customHeight="1" x14ac:dyDescent="0.2">
      <c r="B324" s="193"/>
      <c r="C324" s="194"/>
      <c r="D324" s="197"/>
      <c r="E324" s="157"/>
      <c r="F324" s="15"/>
      <c r="G324" s="220"/>
      <c r="H324" s="206"/>
      <c r="I324" s="207"/>
      <c r="J324" s="220"/>
      <c r="K324" s="207"/>
      <c r="L324" s="190"/>
      <c r="M324" s="209"/>
      <c r="N324" s="182"/>
      <c r="O324" s="210"/>
      <c r="P324" s="211"/>
      <c r="Q324" s="212"/>
      <c r="R324" s="41"/>
      <c r="S324" s="49"/>
    </row>
    <row r="325" spans="2:19" ht="18.75" customHeight="1" x14ac:dyDescent="0.2">
      <c r="B325" s="154"/>
      <c r="C325" s="192"/>
      <c r="D325" s="195"/>
      <c r="E325" s="196"/>
      <c r="F325" s="12"/>
      <c r="G325" s="198"/>
      <c r="H325" s="199"/>
      <c r="I325" s="200"/>
      <c r="J325" s="198"/>
      <c r="K325" s="200"/>
      <c r="L325" s="160"/>
      <c r="M325" s="201"/>
      <c r="N325" s="161"/>
      <c r="O325" s="202"/>
      <c r="P325" s="203"/>
      <c r="Q325" s="204"/>
      <c r="R325" s="40"/>
      <c r="S325" s="48"/>
    </row>
    <row r="326" spans="2:19" ht="18.75" customHeight="1" x14ac:dyDescent="0.2">
      <c r="B326" s="193"/>
      <c r="C326" s="194"/>
      <c r="D326" s="197"/>
      <c r="E326" s="157"/>
      <c r="F326" s="15"/>
      <c r="G326" s="220"/>
      <c r="H326" s="206"/>
      <c r="I326" s="207"/>
      <c r="J326" s="220"/>
      <c r="K326" s="207"/>
      <c r="L326" s="190"/>
      <c r="M326" s="209"/>
      <c r="N326" s="182"/>
      <c r="O326" s="210"/>
      <c r="P326" s="211"/>
      <c r="Q326" s="212"/>
      <c r="R326" s="41"/>
      <c r="S326" s="49"/>
    </row>
    <row r="327" spans="2:19" ht="18.75" customHeight="1" x14ac:dyDescent="0.2">
      <c r="B327" s="154"/>
      <c r="C327" s="192"/>
      <c r="D327" s="195"/>
      <c r="E327" s="196"/>
      <c r="F327" s="12"/>
      <c r="G327" s="198"/>
      <c r="H327" s="199"/>
      <c r="I327" s="200"/>
      <c r="J327" s="198"/>
      <c r="K327" s="200"/>
      <c r="L327" s="160"/>
      <c r="M327" s="201"/>
      <c r="N327" s="161"/>
      <c r="O327" s="202"/>
      <c r="P327" s="203"/>
      <c r="Q327" s="204"/>
      <c r="R327" s="40"/>
      <c r="S327" s="48"/>
    </row>
    <row r="328" spans="2:19" ht="18.75" customHeight="1" thickBot="1" x14ac:dyDescent="0.25">
      <c r="B328" s="222"/>
      <c r="C328" s="223"/>
      <c r="D328" s="224"/>
      <c r="E328" s="185"/>
      <c r="F328" s="19"/>
      <c r="G328" s="225"/>
      <c r="H328" s="226"/>
      <c r="I328" s="227"/>
      <c r="J328" s="225"/>
      <c r="K328" s="227"/>
      <c r="L328" s="191"/>
      <c r="M328" s="228"/>
      <c r="N328" s="189"/>
      <c r="O328" s="229"/>
      <c r="P328" s="230"/>
      <c r="Q328" s="231"/>
      <c r="R328" s="42"/>
      <c r="S328" s="50"/>
    </row>
    <row r="329" spans="2:19" ht="6" customHeight="1" x14ac:dyDescent="0.2"/>
    <row r="330" spans="2:19" ht="11.25" customHeight="1" x14ac:dyDescent="0.2">
      <c r="G330" s="221">
        <f>G297+1</f>
        <v>20</v>
      </c>
      <c r="H330" s="221"/>
      <c r="I330" s="221"/>
      <c r="J330" s="183" t="s">
        <v>4</v>
      </c>
      <c r="K330" s="183"/>
      <c r="L330" s="183"/>
      <c r="M330" s="183"/>
      <c r="N330" s="183"/>
      <c r="O330" s="183"/>
      <c r="P330" s="183"/>
      <c r="Q330" s="183"/>
      <c r="R330" s="183"/>
      <c r="S330" s="183"/>
    </row>
    <row r="331" spans="2:19" ht="11.25" customHeight="1" x14ac:dyDescent="0.2"/>
    <row r="332" spans="2:19" ht="11.25" customHeight="1" x14ac:dyDescent="0.2">
      <c r="R332" s="213"/>
      <c r="S332" s="213"/>
    </row>
    <row r="333" spans="2:19" ht="24" customHeight="1" thickBot="1" x14ac:dyDescent="0.25">
      <c r="E333" s="24">
        <v>1</v>
      </c>
      <c r="F333" s="214" t="s">
        <v>17</v>
      </c>
      <c r="G333" s="214"/>
      <c r="H333" s="25" t="s">
        <v>114</v>
      </c>
      <c r="I333" s="26"/>
      <c r="J333" s="26"/>
      <c r="K333" s="26"/>
      <c r="L333" s="26"/>
      <c r="M333" s="26"/>
      <c r="N333" s="26"/>
      <c r="O333" s="26"/>
    </row>
    <row r="334" spans="2:19" ht="12.75" customHeight="1" x14ac:dyDescent="0.2">
      <c r="B334" s="5" t="s">
        <v>271</v>
      </c>
      <c r="C334" s="5"/>
      <c r="D334" s="5"/>
      <c r="E334" s="26"/>
      <c r="F334" s="27"/>
      <c r="G334" s="26"/>
      <c r="H334" s="26"/>
      <c r="I334" s="26"/>
      <c r="J334" s="26"/>
      <c r="K334" s="26"/>
      <c r="L334" s="26"/>
      <c r="M334" s="26"/>
      <c r="N334" s="26"/>
      <c r="O334" s="26"/>
      <c r="P334" s="28"/>
      <c r="R334" s="29" t="s">
        <v>39</v>
      </c>
      <c r="S334" s="44"/>
    </row>
    <row r="335" spans="2:19" ht="12.75" customHeight="1" x14ac:dyDescent="0.2">
      <c r="B335" s="238">
        <v>8</v>
      </c>
      <c r="C335" s="238"/>
      <c r="D335" s="2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8"/>
      <c r="R335" s="31" t="s">
        <v>40</v>
      </c>
      <c r="S335" s="45"/>
    </row>
    <row r="336" spans="2:19" ht="12.75" customHeight="1" thickBot="1" x14ac:dyDescent="0.45">
      <c r="B336" s="33"/>
      <c r="C336" s="33"/>
      <c r="D336" s="33"/>
      <c r="E336" s="34"/>
      <c r="F336" s="34"/>
      <c r="G336" s="34"/>
      <c r="H336" s="34"/>
      <c r="I336" s="34"/>
      <c r="J336" s="34"/>
      <c r="K336" s="34"/>
      <c r="L336" s="34"/>
      <c r="M336" s="34"/>
      <c r="N336" s="35"/>
      <c r="O336" s="36"/>
      <c r="P336" s="36"/>
      <c r="Q336" s="37"/>
      <c r="R336" s="38" t="s">
        <v>41</v>
      </c>
      <c r="S336" s="46"/>
    </row>
    <row r="337" spans="2:19" ht="12" customHeight="1" x14ac:dyDescent="0.2">
      <c r="B337" s="151" t="s">
        <v>42</v>
      </c>
      <c r="C337" s="152"/>
      <c r="D337" s="153" t="s">
        <v>7</v>
      </c>
      <c r="E337" s="152"/>
      <c r="F337" s="9" t="s">
        <v>8</v>
      </c>
      <c r="G337" s="153" t="s">
        <v>9</v>
      </c>
      <c r="H337" s="216"/>
      <c r="I337" s="152"/>
      <c r="J337" s="153" t="s">
        <v>10</v>
      </c>
      <c r="K337" s="152"/>
      <c r="L337" s="153" t="s">
        <v>11</v>
      </c>
      <c r="M337" s="217"/>
      <c r="N337" s="218"/>
      <c r="O337" s="219" t="s">
        <v>12</v>
      </c>
      <c r="P337" s="217"/>
      <c r="Q337" s="218"/>
      <c r="R337" s="9" t="s">
        <v>13</v>
      </c>
      <c r="S337" s="47" t="s">
        <v>14</v>
      </c>
    </row>
    <row r="338" spans="2:19" ht="18.75" customHeight="1" x14ac:dyDescent="0.2">
      <c r="B338" s="154" t="s">
        <v>272</v>
      </c>
      <c r="C338" s="192"/>
      <c r="D338" s="195" t="s">
        <v>273</v>
      </c>
      <c r="E338" s="196"/>
      <c r="F338" s="12"/>
      <c r="G338" s="198"/>
      <c r="H338" s="199"/>
      <c r="I338" s="200"/>
      <c r="J338" s="255"/>
      <c r="K338" s="256"/>
      <c r="L338" s="160"/>
      <c r="M338" s="201"/>
      <c r="N338" s="161"/>
      <c r="O338" s="202"/>
      <c r="P338" s="203"/>
      <c r="Q338" s="204"/>
      <c r="R338" s="40"/>
      <c r="S338" s="48"/>
    </row>
    <row r="339" spans="2:19" ht="18.75" customHeight="1" x14ac:dyDescent="0.2">
      <c r="B339" s="193"/>
      <c r="C339" s="194"/>
      <c r="D339" s="197"/>
      <c r="E339" s="157"/>
      <c r="F339" s="15" t="s">
        <v>266</v>
      </c>
      <c r="G339" s="205">
        <v>1305</v>
      </c>
      <c r="H339" s="206"/>
      <c r="I339" s="207"/>
      <c r="J339" s="257"/>
      <c r="K339" s="258"/>
      <c r="L339" s="208"/>
      <c r="M339" s="209"/>
      <c r="N339" s="182"/>
      <c r="O339" s="210"/>
      <c r="P339" s="211"/>
      <c r="Q339" s="212"/>
      <c r="R339" s="41"/>
      <c r="S339" s="49"/>
    </row>
    <row r="340" spans="2:19" ht="18.75" customHeight="1" x14ac:dyDescent="0.2">
      <c r="B340" s="154" t="s">
        <v>777</v>
      </c>
      <c r="C340" s="192"/>
      <c r="D340" s="195" t="s">
        <v>275</v>
      </c>
      <c r="E340" s="196"/>
      <c r="F340" s="12"/>
      <c r="G340" s="198"/>
      <c r="H340" s="199"/>
      <c r="I340" s="200"/>
      <c r="J340" s="255"/>
      <c r="K340" s="256"/>
      <c r="L340" s="160"/>
      <c r="M340" s="201"/>
      <c r="N340" s="161"/>
      <c r="O340" s="202"/>
      <c r="P340" s="203"/>
      <c r="Q340" s="204"/>
      <c r="R340" s="40"/>
      <c r="S340" s="48"/>
    </row>
    <row r="341" spans="2:19" ht="18.75" customHeight="1" x14ac:dyDescent="0.2">
      <c r="B341" s="193"/>
      <c r="C341" s="194"/>
      <c r="D341" s="197"/>
      <c r="E341" s="157"/>
      <c r="F341" s="15" t="s">
        <v>266</v>
      </c>
      <c r="G341" s="205">
        <v>825</v>
      </c>
      <c r="H341" s="206"/>
      <c r="I341" s="207"/>
      <c r="J341" s="257"/>
      <c r="K341" s="258"/>
      <c r="L341" s="208"/>
      <c r="M341" s="209"/>
      <c r="N341" s="182"/>
      <c r="O341" s="210"/>
      <c r="P341" s="211"/>
      <c r="Q341" s="212"/>
      <c r="R341" s="41"/>
      <c r="S341" s="49"/>
    </row>
    <row r="342" spans="2:19" ht="18.75" customHeight="1" x14ac:dyDescent="0.2">
      <c r="B342" s="154" t="s">
        <v>778</v>
      </c>
      <c r="C342" s="192"/>
      <c r="D342" s="195" t="s">
        <v>273</v>
      </c>
      <c r="E342" s="196"/>
      <c r="F342" s="12"/>
      <c r="G342" s="198"/>
      <c r="H342" s="199"/>
      <c r="I342" s="200"/>
      <c r="J342" s="255"/>
      <c r="K342" s="256"/>
      <c r="L342" s="160"/>
      <c r="M342" s="201"/>
      <c r="N342" s="161"/>
      <c r="O342" s="202"/>
      <c r="P342" s="203"/>
      <c r="Q342" s="204"/>
      <c r="R342" s="40"/>
      <c r="S342" s="48"/>
    </row>
    <row r="343" spans="2:19" ht="18.75" customHeight="1" x14ac:dyDescent="0.2">
      <c r="B343" s="193"/>
      <c r="C343" s="194"/>
      <c r="D343" s="197"/>
      <c r="E343" s="157"/>
      <c r="F343" s="15" t="s">
        <v>266</v>
      </c>
      <c r="G343" s="205">
        <v>770</v>
      </c>
      <c r="H343" s="206"/>
      <c r="I343" s="207"/>
      <c r="J343" s="257"/>
      <c r="K343" s="258"/>
      <c r="L343" s="208"/>
      <c r="M343" s="209"/>
      <c r="N343" s="182"/>
      <c r="O343" s="210"/>
      <c r="P343" s="211"/>
      <c r="Q343" s="212"/>
      <c r="R343" s="41"/>
      <c r="S343" s="49"/>
    </row>
    <row r="344" spans="2:19" ht="18.75" customHeight="1" x14ac:dyDescent="0.2">
      <c r="B344" s="154" t="s">
        <v>278</v>
      </c>
      <c r="C344" s="192"/>
      <c r="D344" s="195" t="s">
        <v>279</v>
      </c>
      <c r="E344" s="196"/>
      <c r="F344" s="12"/>
      <c r="G344" s="198"/>
      <c r="H344" s="199"/>
      <c r="I344" s="200"/>
      <c r="J344" s="255"/>
      <c r="K344" s="256"/>
      <c r="L344" s="160"/>
      <c r="M344" s="201"/>
      <c r="N344" s="161"/>
      <c r="O344" s="202"/>
      <c r="P344" s="203"/>
      <c r="Q344" s="204"/>
      <c r="R344" s="40"/>
      <c r="S344" s="48"/>
    </row>
    <row r="345" spans="2:19" ht="18.75" customHeight="1" x14ac:dyDescent="0.2">
      <c r="B345" s="193"/>
      <c r="C345" s="194"/>
      <c r="D345" s="197"/>
      <c r="E345" s="157"/>
      <c r="F345" s="15" t="s">
        <v>266</v>
      </c>
      <c r="G345" s="205">
        <v>375</v>
      </c>
      <c r="H345" s="206"/>
      <c r="I345" s="207"/>
      <c r="J345" s="257"/>
      <c r="K345" s="258"/>
      <c r="L345" s="208"/>
      <c r="M345" s="209"/>
      <c r="N345" s="182"/>
      <c r="O345" s="210"/>
      <c r="P345" s="211"/>
      <c r="Q345" s="212"/>
      <c r="R345" s="41"/>
      <c r="S345" s="49"/>
    </row>
    <row r="346" spans="2:19" ht="18.75" customHeight="1" x14ac:dyDescent="0.2">
      <c r="B346" s="154" t="s">
        <v>281</v>
      </c>
      <c r="C346" s="192"/>
      <c r="D346" s="195" t="s">
        <v>275</v>
      </c>
      <c r="E346" s="196"/>
      <c r="F346" s="12"/>
      <c r="G346" s="198"/>
      <c r="H346" s="199"/>
      <c r="I346" s="200"/>
      <c r="J346" s="255"/>
      <c r="K346" s="256"/>
      <c r="L346" s="160"/>
      <c r="M346" s="201"/>
      <c r="N346" s="161"/>
      <c r="O346" s="202"/>
      <c r="P346" s="203"/>
      <c r="Q346" s="204"/>
      <c r="R346" s="40"/>
      <c r="S346" s="48"/>
    </row>
    <row r="347" spans="2:19" ht="18.75" customHeight="1" x14ac:dyDescent="0.2">
      <c r="B347" s="193"/>
      <c r="C347" s="194"/>
      <c r="D347" s="197"/>
      <c r="E347" s="157"/>
      <c r="F347" s="15" t="s">
        <v>266</v>
      </c>
      <c r="G347" s="205">
        <v>825</v>
      </c>
      <c r="H347" s="206"/>
      <c r="I347" s="207"/>
      <c r="J347" s="257"/>
      <c r="K347" s="258"/>
      <c r="L347" s="208"/>
      <c r="M347" s="209"/>
      <c r="N347" s="182"/>
      <c r="O347" s="210"/>
      <c r="P347" s="211"/>
      <c r="Q347" s="212"/>
      <c r="R347" s="41"/>
      <c r="S347" s="49"/>
    </row>
    <row r="348" spans="2:19" ht="18.75" customHeight="1" x14ac:dyDescent="0.2">
      <c r="B348" s="154" t="s">
        <v>283</v>
      </c>
      <c r="C348" s="192"/>
      <c r="D348" s="195" t="s">
        <v>273</v>
      </c>
      <c r="E348" s="196"/>
      <c r="F348" s="12"/>
      <c r="G348" s="198"/>
      <c r="H348" s="199"/>
      <c r="I348" s="200"/>
      <c r="J348" s="255"/>
      <c r="K348" s="256"/>
      <c r="L348" s="160"/>
      <c r="M348" s="201"/>
      <c r="N348" s="161"/>
      <c r="O348" s="202"/>
      <c r="P348" s="203"/>
      <c r="Q348" s="204"/>
      <c r="R348" s="40"/>
      <c r="S348" s="48"/>
    </row>
    <row r="349" spans="2:19" ht="18.75" customHeight="1" x14ac:dyDescent="0.2">
      <c r="B349" s="193"/>
      <c r="C349" s="194"/>
      <c r="D349" s="197"/>
      <c r="E349" s="157"/>
      <c r="F349" s="15" t="s">
        <v>266</v>
      </c>
      <c r="G349" s="205">
        <v>1425</v>
      </c>
      <c r="H349" s="206"/>
      <c r="I349" s="207"/>
      <c r="J349" s="257"/>
      <c r="K349" s="258"/>
      <c r="L349" s="208"/>
      <c r="M349" s="209"/>
      <c r="N349" s="182"/>
      <c r="O349" s="210"/>
      <c r="P349" s="211"/>
      <c r="Q349" s="212"/>
      <c r="R349" s="41"/>
      <c r="S349" s="49"/>
    </row>
    <row r="350" spans="2:19" ht="18.75" customHeight="1" x14ac:dyDescent="0.2">
      <c r="B350" s="154" t="s">
        <v>285</v>
      </c>
      <c r="C350" s="192"/>
      <c r="D350" s="195" t="s">
        <v>286</v>
      </c>
      <c r="E350" s="196"/>
      <c r="F350" s="12"/>
      <c r="G350" s="198"/>
      <c r="H350" s="199"/>
      <c r="I350" s="200"/>
      <c r="J350" s="255"/>
      <c r="K350" s="256"/>
      <c r="L350" s="160"/>
      <c r="M350" s="201"/>
      <c r="N350" s="161"/>
      <c r="O350" s="202"/>
      <c r="P350" s="203"/>
      <c r="Q350" s="204"/>
      <c r="R350" s="40"/>
      <c r="S350" s="48"/>
    </row>
    <row r="351" spans="2:19" ht="18.75" customHeight="1" x14ac:dyDescent="0.2">
      <c r="B351" s="193"/>
      <c r="C351" s="194"/>
      <c r="D351" s="197"/>
      <c r="E351" s="157"/>
      <c r="F351" s="15" t="s">
        <v>266</v>
      </c>
      <c r="G351" s="205">
        <v>1360</v>
      </c>
      <c r="H351" s="206"/>
      <c r="I351" s="207"/>
      <c r="J351" s="257"/>
      <c r="K351" s="258"/>
      <c r="L351" s="208"/>
      <c r="M351" s="209"/>
      <c r="N351" s="182"/>
      <c r="O351" s="210"/>
      <c r="P351" s="211"/>
      <c r="Q351" s="212"/>
      <c r="R351" s="41"/>
      <c r="S351" s="49"/>
    </row>
    <row r="352" spans="2:19" ht="18.75" customHeight="1" x14ac:dyDescent="0.2">
      <c r="B352" s="154" t="s">
        <v>288</v>
      </c>
      <c r="C352" s="192"/>
      <c r="D352" s="195" t="s">
        <v>289</v>
      </c>
      <c r="E352" s="196"/>
      <c r="F352" s="12"/>
      <c r="G352" s="198"/>
      <c r="H352" s="199"/>
      <c r="I352" s="200"/>
      <c r="J352" s="198"/>
      <c r="K352" s="200"/>
      <c r="L352" s="160"/>
      <c r="M352" s="201"/>
      <c r="N352" s="161"/>
      <c r="O352" s="202"/>
      <c r="P352" s="203"/>
      <c r="Q352" s="204"/>
      <c r="R352" s="40"/>
      <c r="S352" s="48" t="s">
        <v>145</v>
      </c>
    </row>
    <row r="353" spans="2:19" ht="18.75" customHeight="1" x14ac:dyDescent="0.2">
      <c r="B353" s="193"/>
      <c r="C353" s="194"/>
      <c r="D353" s="197"/>
      <c r="E353" s="157"/>
      <c r="F353" s="15" t="s">
        <v>119</v>
      </c>
      <c r="G353" s="205">
        <v>1270</v>
      </c>
      <c r="H353" s="206"/>
      <c r="I353" s="207"/>
      <c r="J353" s="208"/>
      <c r="K353" s="207"/>
      <c r="L353" s="208"/>
      <c r="M353" s="209"/>
      <c r="N353" s="182"/>
      <c r="O353" s="210"/>
      <c r="P353" s="211"/>
      <c r="Q353" s="212"/>
      <c r="R353" s="41"/>
      <c r="S353" s="49" t="s">
        <v>4</v>
      </c>
    </row>
    <row r="354" spans="2:19" ht="18.75" customHeight="1" x14ac:dyDescent="0.2">
      <c r="B354" s="154"/>
      <c r="C354" s="192"/>
      <c r="D354" s="195" t="s">
        <v>54</v>
      </c>
      <c r="E354" s="196"/>
      <c r="F354" s="12"/>
      <c r="G354" s="198"/>
      <c r="H354" s="199"/>
      <c r="I354" s="200"/>
      <c r="J354" s="198"/>
      <c r="K354" s="200"/>
      <c r="L354" s="160"/>
      <c r="M354" s="201"/>
      <c r="N354" s="161"/>
      <c r="O354" s="202"/>
      <c r="P354" s="203"/>
      <c r="Q354" s="204"/>
      <c r="R354" s="40"/>
      <c r="S354" s="48"/>
    </row>
    <row r="355" spans="2:19" ht="18.75" customHeight="1" x14ac:dyDescent="0.2">
      <c r="B355" s="193"/>
      <c r="C355" s="194"/>
      <c r="D355" s="197"/>
      <c r="E355" s="157"/>
      <c r="F355" s="15"/>
      <c r="G355" s="220"/>
      <c r="H355" s="206"/>
      <c r="I355" s="207"/>
      <c r="J355" s="220"/>
      <c r="K355" s="207"/>
      <c r="L355" s="208"/>
      <c r="M355" s="209"/>
      <c r="N355" s="182"/>
      <c r="O355" s="210"/>
      <c r="P355" s="211"/>
      <c r="Q355" s="212"/>
      <c r="R355" s="41"/>
      <c r="S355" s="49"/>
    </row>
    <row r="356" spans="2:19" ht="18.75" customHeight="1" x14ac:dyDescent="0.2">
      <c r="B356" s="154"/>
      <c r="C356" s="192"/>
      <c r="D356" s="195" t="s">
        <v>163</v>
      </c>
      <c r="E356" s="196"/>
      <c r="F356" s="12"/>
      <c r="G356" s="198"/>
      <c r="H356" s="199"/>
      <c r="I356" s="200"/>
      <c r="J356" s="198"/>
      <c r="K356" s="200"/>
      <c r="L356" s="160"/>
      <c r="M356" s="201"/>
      <c r="N356" s="161"/>
      <c r="O356" s="202"/>
      <c r="P356" s="203"/>
      <c r="Q356" s="204"/>
      <c r="R356" s="40"/>
      <c r="S356" s="48"/>
    </row>
    <row r="357" spans="2:19" ht="18.75" customHeight="1" x14ac:dyDescent="0.2">
      <c r="B357" s="193"/>
      <c r="C357" s="194"/>
      <c r="D357" s="197"/>
      <c r="E357" s="157"/>
      <c r="F357" s="15"/>
      <c r="G357" s="220"/>
      <c r="H357" s="206"/>
      <c r="I357" s="207"/>
      <c r="J357" s="220"/>
      <c r="K357" s="207"/>
      <c r="L357" s="208"/>
      <c r="M357" s="209"/>
      <c r="N357" s="182"/>
      <c r="O357" s="210"/>
      <c r="P357" s="211"/>
      <c r="Q357" s="212"/>
      <c r="R357" s="41"/>
      <c r="S357" s="49"/>
    </row>
    <row r="358" spans="2:19" ht="18.75" customHeight="1" x14ac:dyDescent="0.2">
      <c r="B358" s="154"/>
      <c r="C358" s="192"/>
      <c r="D358" s="195"/>
      <c r="E358" s="196"/>
      <c r="F358" s="12"/>
      <c r="G358" s="198"/>
      <c r="H358" s="199"/>
      <c r="I358" s="200"/>
      <c r="J358" s="198"/>
      <c r="K358" s="200"/>
      <c r="L358" s="160"/>
      <c r="M358" s="201"/>
      <c r="N358" s="161"/>
      <c r="O358" s="202"/>
      <c r="P358" s="203"/>
      <c r="Q358" s="204"/>
      <c r="R358" s="40"/>
      <c r="S358" s="48"/>
    </row>
    <row r="359" spans="2:19" ht="18.75" customHeight="1" x14ac:dyDescent="0.2">
      <c r="B359" s="193"/>
      <c r="C359" s="194"/>
      <c r="D359" s="197"/>
      <c r="E359" s="157"/>
      <c r="F359" s="15"/>
      <c r="G359" s="220"/>
      <c r="H359" s="206"/>
      <c r="I359" s="207"/>
      <c r="J359" s="220"/>
      <c r="K359" s="207"/>
      <c r="L359" s="190"/>
      <c r="M359" s="209"/>
      <c r="N359" s="182"/>
      <c r="O359" s="210"/>
      <c r="P359" s="211"/>
      <c r="Q359" s="212"/>
      <c r="R359" s="41"/>
      <c r="S359" s="49"/>
    </row>
    <row r="360" spans="2:19" ht="18.75" customHeight="1" x14ac:dyDescent="0.2">
      <c r="B360" s="154"/>
      <c r="C360" s="192"/>
      <c r="D360" s="195"/>
      <c r="E360" s="196"/>
      <c r="F360" s="12"/>
      <c r="G360" s="198"/>
      <c r="H360" s="199"/>
      <c r="I360" s="200"/>
      <c r="J360" s="198"/>
      <c r="K360" s="200"/>
      <c r="L360" s="160"/>
      <c r="M360" s="201"/>
      <c r="N360" s="161"/>
      <c r="O360" s="202"/>
      <c r="P360" s="203"/>
      <c r="Q360" s="204"/>
      <c r="R360" s="40"/>
      <c r="S360" s="48"/>
    </row>
    <row r="361" spans="2:19" ht="18.75" customHeight="1" thickBot="1" x14ac:dyDescent="0.25">
      <c r="B361" s="222"/>
      <c r="C361" s="223"/>
      <c r="D361" s="224"/>
      <c r="E361" s="185"/>
      <c r="F361" s="19"/>
      <c r="G361" s="225"/>
      <c r="H361" s="226"/>
      <c r="I361" s="227"/>
      <c r="J361" s="225"/>
      <c r="K361" s="227"/>
      <c r="L361" s="191"/>
      <c r="M361" s="228"/>
      <c r="N361" s="189"/>
      <c r="O361" s="229"/>
      <c r="P361" s="230"/>
      <c r="Q361" s="231"/>
      <c r="R361" s="42"/>
      <c r="S361" s="50"/>
    </row>
    <row r="362" spans="2:19" ht="6" customHeight="1" x14ac:dyDescent="0.2"/>
    <row r="363" spans="2:19" ht="11.25" customHeight="1" x14ac:dyDescent="0.2">
      <c r="G363" s="221">
        <f>G330+1</f>
        <v>21</v>
      </c>
      <c r="H363" s="221"/>
      <c r="I363" s="221"/>
      <c r="J363" s="183" t="s">
        <v>4</v>
      </c>
      <c r="K363" s="183"/>
      <c r="L363" s="183"/>
      <c r="M363" s="183"/>
      <c r="N363" s="183"/>
      <c r="O363" s="183"/>
      <c r="P363" s="183"/>
      <c r="Q363" s="183"/>
      <c r="R363" s="183"/>
      <c r="S363" s="183"/>
    </row>
    <row r="364" spans="2:19" ht="11.25" customHeight="1" x14ac:dyDescent="0.2"/>
    <row r="365" spans="2:19" ht="11.25" customHeight="1" x14ac:dyDescent="0.2">
      <c r="R365" s="213"/>
      <c r="S365" s="213"/>
    </row>
    <row r="366" spans="2:19" ht="24" customHeight="1" thickBot="1" x14ac:dyDescent="0.25">
      <c r="E366" s="24">
        <v>1</v>
      </c>
      <c r="F366" s="214" t="s">
        <v>17</v>
      </c>
      <c r="G366" s="214"/>
      <c r="H366" s="25" t="s">
        <v>114</v>
      </c>
      <c r="I366" s="26"/>
      <c r="J366" s="26"/>
      <c r="K366" s="26"/>
      <c r="L366" s="26"/>
      <c r="M366" s="26"/>
      <c r="N366" s="26"/>
      <c r="O366" s="26"/>
    </row>
    <row r="367" spans="2:19" ht="12.75" customHeight="1" x14ac:dyDescent="0.2">
      <c r="B367" s="5" t="s">
        <v>291</v>
      </c>
      <c r="C367" s="5"/>
      <c r="D367" s="5"/>
      <c r="E367" s="26"/>
      <c r="F367" s="27"/>
      <c r="G367" s="26"/>
      <c r="H367" s="26"/>
      <c r="I367" s="26"/>
      <c r="J367" s="26"/>
      <c r="K367" s="26"/>
      <c r="L367" s="26"/>
      <c r="M367" s="26"/>
      <c r="N367" s="26"/>
      <c r="O367" s="26"/>
      <c r="P367" s="28"/>
      <c r="R367" s="29" t="s">
        <v>39</v>
      </c>
      <c r="S367" s="44"/>
    </row>
    <row r="368" spans="2:19" ht="12.75" customHeight="1" x14ac:dyDescent="0.2">
      <c r="B368" s="238">
        <v>9</v>
      </c>
      <c r="C368" s="238"/>
      <c r="D368" s="2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8"/>
      <c r="R368" s="31" t="s">
        <v>40</v>
      </c>
      <c r="S368" s="45"/>
    </row>
    <row r="369" spans="2:19" ht="12.75" customHeight="1" thickBot="1" x14ac:dyDescent="0.45">
      <c r="B369" s="33"/>
      <c r="C369" s="33"/>
      <c r="D369" s="33"/>
      <c r="E369" s="34"/>
      <c r="F369" s="34"/>
      <c r="G369" s="34"/>
      <c r="H369" s="34"/>
      <c r="I369" s="34"/>
      <c r="J369" s="34"/>
      <c r="K369" s="34"/>
      <c r="L369" s="34"/>
      <c r="M369" s="34"/>
      <c r="N369" s="35"/>
      <c r="O369" s="36"/>
      <c r="P369" s="36"/>
      <c r="Q369" s="37"/>
      <c r="R369" s="38" t="s">
        <v>41</v>
      </c>
      <c r="S369" s="46"/>
    </row>
    <row r="370" spans="2:19" ht="12" customHeight="1" x14ac:dyDescent="0.2">
      <c r="B370" s="151" t="s">
        <v>42</v>
      </c>
      <c r="C370" s="152"/>
      <c r="D370" s="153" t="s">
        <v>7</v>
      </c>
      <c r="E370" s="152"/>
      <c r="F370" s="9" t="s">
        <v>8</v>
      </c>
      <c r="G370" s="153" t="s">
        <v>9</v>
      </c>
      <c r="H370" s="216"/>
      <c r="I370" s="152"/>
      <c r="J370" s="153" t="s">
        <v>10</v>
      </c>
      <c r="K370" s="152"/>
      <c r="L370" s="153" t="s">
        <v>11</v>
      </c>
      <c r="M370" s="217"/>
      <c r="N370" s="218"/>
      <c r="O370" s="219" t="s">
        <v>12</v>
      </c>
      <c r="P370" s="217"/>
      <c r="Q370" s="218"/>
      <c r="R370" s="9" t="s">
        <v>13</v>
      </c>
      <c r="S370" s="47" t="s">
        <v>14</v>
      </c>
    </row>
    <row r="371" spans="2:19" ht="18.75" customHeight="1" x14ac:dyDescent="0.2">
      <c r="B371" s="154" t="s">
        <v>292</v>
      </c>
      <c r="C371" s="192"/>
      <c r="D371" s="195" t="s">
        <v>200</v>
      </c>
      <c r="E371" s="196"/>
      <c r="F371" s="12"/>
      <c r="G371" s="198"/>
      <c r="H371" s="199"/>
      <c r="I371" s="200"/>
      <c r="J371" s="198"/>
      <c r="K371" s="200"/>
      <c r="L371" s="160"/>
      <c r="M371" s="201"/>
      <c r="N371" s="161"/>
      <c r="O371" s="202"/>
      <c r="P371" s="203"/>
      <c r="Q371" s="204"/>
      <c r="R371" s="40"/>
      <c r="S371" s="48"/>
    </row>
    <row r="372" spans="2:19" ht="18.75" customHeight="1" x14ac:dyDescent="0.2">
      <c r="B372" s="193"/>
      <c r="C372" s="194"/>
      <c r="D372" s="197"/>
      <c r="E372" s="157"/>
      <c r="F372" s="15" t="s">
        <v>199</v>
      </c>
      <c r="G372" s="205">
        <v>1</v>
      </c>
      <c r="H372" s="206"/>
      <c r="I372" s="207"/>
      <c r="J372" s="208"/>
      <c r="K372" s="207"/>
      <c r="L372" s="208"/>
      <c r="M372" s="209"/>
      <c r="N372" s="182"/>
      <c r="O372" s="210"/>
      <c r="P372" s="211"/>
      <c r="Q372" s="212"/>
      <c r="R372" s="41"/>
      <c r="S372" s="49"/>
    </row>
    <row r="373" spans="2:19" ht="18.75" customHeight="1" x14ac:dyDescent="0.2">
      <c r="B373" s="154" t="s">
        <v>292</v>
      </c>
      <c r="C373" s="192"/>
      <c r="D373" s="195" t="s">
        <v>208</v>
      </c>
      <c r="E373" s="196"/>
      <c r="F373" s="12"/>
      <c r="G373" s="198"/>
      <c r="H373" s="199"/>
      <c r="I373" s="200"/>
      <c r="J373" s="198"/>
      <c r="K373" s="200"/>
      <c r="L373" s="160"/>
      <c r="M373" s="201"/>
      <c r="N373" s="161"/>
      <c r="O373" s="202"/>
      <c r="P373" s="203"/>
      <c r="Q373" s="204"/>
      <c r="R373" s="40"/>
      <c r="S373" s="48"/>
    </row>
    <row r="374" spans="2:19" ht="18.75" customHeight="1" x14ac:dyDescent="0.2">
      <c r="B374" s="193"/>
      <c r="C374" s="194"/>
      <c r="D374" s="197"/>
      <c r="E374" s="157"/>
      <c r="F374" s="15" t="s">
        <v>199</v>
      </c>
      <c r="G374" s="205">
        <v>1</v>
      </c>
      <c r="H374" s="206"/>
      <c r="I374" s="207"/>
      <c r="J374" s="208"/>
      <c r="K374" s="207"/>
      <c r="L374" s="208"/>
      <c r="M374" s="209"/>
      <c r="N374" s="182"/>
      <c r="O374" s="210"/>
      <c r="P374" s="211"/>
      <c r="Q374" s="212"/>
      <c r="R374" s="41"/>
      <c r="S374" s="49"/>
    </row>
    <row r="375" spans="2:19" ht="18.75" customHeight="1" x14ac:dyDescent="0.2">
      <c r="B375" s="154" t="s">
        <v>295</v>
      </c>
      <c r="C375" s="192"/>
      <c r="D375" s="195" t="s">
        <v>197</v>
      </c>
      <c r="E375" s="196"/>
      <c r="F375" s="12"/>
      <c r="G375" s="198"/>
      <c r="H375" s="199"/>
      <c r="I375" s="200"/>
      <c r="J375" s="198"/>
      <c r="K375" s="200"/>
      <c r="L375" s="160"/>
      <c r="M375" s="201"/>
      <c r="N375" s="161"/>
      <c r="O375" s="202"/>
      <c r="P375" s="203"/>
      <c r="Q375" s="204"/>
      <c r="R375" s="40"/>
      <c r="S375" s="48"/>
    </row>
    <row r="376" spans="2:19" ht="18.75" customHeight="1" x14ac:dyDescent="0.2">
      <c r="B376" s="193"/>
      <c r="C376" s="194"/>
      <c r="D376" s="197"/>
      <c r="E376" s="157"/>
      <c r="F376" s="15" t="s">
        <v>199</v>
      </c>
      <c r="G376" s="205">
        <v>2</v>
      </c>
      <c r="H376" s="206"/>
      <c r="I376" s="207"/>
      <c r="J376" s="208"/>
      <c r="K376" s="207"/>
      <c r="L376" s="208"/>
      <c r="M376" s="209"/>
      <c r="N376" s="182"/>
      <c r="O376" s="210"/>
      <c r="P376" s="211"/>
      <c r="Q376" s="212"/>
      <c r="R376" s="41"/>
      <c r="S376" s="49"/>
    </row>
    <row r="377" spans="2:19" ht="18.75" customHeight="1" x14ac:dyDescent="0.2">
      <c r="B377" s="154" t="s">
        <v>295</v>
      </c>
      <c r="C377" s="192"/>
      <c r="D377" s="195" t="s">
        <v>200</v>
      </c>
      <c r="E377" s="196"/>
      <c r="F377" s="12"/>
      <c r="G377" s="198"/>
      <c r="H377" s="199"/>
      <c r="I377" s="200"/>
      <c r="J377" s="198"/>
      <c r="K377" s="200"/>
      <c r="L377" s="160"/>
      <c r="M377" s="201"/>
      <c r="N377" s="161"/>
      <c r="O377" s="202"/>
      <c r="P377" s="203"/>
      <c r="Q377" s="204"/>
      <c r="R377" s="40"/>
      <c r="S377" s="48"/>
    </row>
    <row r="378" spans="2:19" ht="18.75" customHeight="1" x14ac:dyDescent="0.2">
      <c r="B378" s="193"/>
      <c r="C378" s="194"/>
      <c r="D378" s="197"/>
      <c r="E378" s="157"/>
      <c r="F378" s="15" t="s">
        <v>199</v>
      </c>
      <c r="G378" s="205">
        <v>3</v>
      </c>
      <c r="H378" s="206"/>
      <c r="I378" s="207"/>
      <c r="J378" s="208"/>
      <c r="K378" s="207"/>
      <c r="L378" s="208"/>
      <c r="M378" s="209"/>
      <c r="N378" s="182"/>
      <c r="O378" s="210"/>
      <c r="P378" s="211"/>
      <c r="Q378" s="212"/>
      <c r="R378" s="41"/>
      <c r="S378" s="49"/>
    </row>
    <row r="379" spans="2:19" ht="18.75" customHeight="1" x14ac:dyDescent="0.2">
      <c r="B379" s="154" t="s">
        <v>295</v>
      </c>
      <c r="C379" s="192"/>
      <c r="D379" s="195" t="s">
        <v>202</v>
      </c>
      <c r="E379" s="196"/>
      <c r="F379" s="12"/>
      <c r="G379" s="198"/>
      <c r="H379" s="199"/>
      <c r="I379" s="200"/>
      <c r="J379" s="198"/>
      <c r="K379" s="200"/>
      <c r="L379" s="160"/>
      <c r="M379" s="201"/>
      <c r="N379" s="161"/>
      <c r="O379" s="202"/>
      <c r="P379" s="203"/>
      <c r="Q379" s="204"/>
      <c r="R379" s="40"/>
      <c r="S379" s="48"/>
    </row>
    <row r="380" spans="2:19" ht="18.75" customHeight="1" x14ac:dyDescent="0.2">
      <c r="B380" s="193"/>
      <c r="C380" s="194"/>
      <c r="D380" s="197"/>
      <c r="E380" s="157"/>
      <c r="F380" s="15" t="s">
        <v>199</v>
      </c>
      <c r="G380" s="205">
        <v>2</v>
      </c>
      <c r="H380" s="206"/>
      <c r="I380" s="207"/>
      <c r="J380" s="208"/>
      <c r="K380" s="207"/>
      <c r="L380" s="208"/>
      <c r="M380" s="209"/>
      <c r="N380" s="182"/>
      <c r="O380" s="210"/>
      <c r="P380" s="211"/>
      <c r="Q380" s="212"/>
      <c r="R380" s="41"/>
      <c r="S380" s="49"/>
    </row>
    <row r="381" spans="2:19" ht="18.75" customHeight="1" x14ac:dyDescent="0.2">
      <c r="B381" s="154" t="s">
        <v>295</v>
      </c>
      <c r="C381" s="192"/>
      <c r="D381" s="195" t="s">
        <v>204</v>
      </c>
      <c r="E381" s="196"/>
      <c r="F381" s="12"/>
      <c r="G381" s="198"/>
      <c r="H381" s="199"/>
      <c r="I381" s="200"/>
      <c r="J381" s="198"/>
      <c r="K381" s="200"/>
      <c r="L381" s="160"/>
      <c r="M381" s="201"/>
      <c r="N381" s="161"/>
      <c r="O381" s="202"/>
      <c r="P381" s="203"/>
      <c r="Q381" s="204"/>
      <c r="R381" s="40"/>
      <c r="S381" s="48"/>
    </row>
    <row r="382" spans="2:19" ht="18.75" customHeight="1" x14ac:dyDescent="0.2">
      <c r="B382" s="193"/>
      <c r="C382" s="194"/>
      <c r="D382" s="197"/>
      <c r="E382" s="157"/>
      <c r="F382" s="15" t="s">
        <v>199</v>
      </c>
      <c r="G382" s="205">
        <v>3</v>
      </c>
      <c r="H382" s="206"/>
      <c r="I382" s="207"/>
      <c r="J382" s="208"/>
      <c r="K382" s="207"/>
      <c r="L382" s="208"/>
      <c r="M382" s="209"/>
      <c r="N382" s="182"/>
      <c r="O382" s="210"/>
      <c r="P382" s="211"/>
      <c r="Q382" s="212"/>
      <c r="R382" s="41"/>
      <c r="S382" s="49"/>
    </row>
    <row r="383" spans="2:19" ht="18.75" customHeight="1" x14ac:dyDescent="0.2">
      <c r="B383" s="154" t="s">
        <v>295</v>
      </c>
      <c r="C383" s="192"/>
      <c r="D383" s="195" t="s">
        <v>296</v>
      </c>
      <c r="E383" s="196"/>
      <c r="F383" s="12"/>
      <c r="G383" s="198"/>
      <c r="H383" s="199"/>
      <c r="I383" s="200"/>
      <c r="J383" s="198"/>
      <c r="K383" s="200"/>
      <c r="L383" s="160"/>
      <c r="M383" s="201"/>
      <c r="N383" s="161"/>
      <c r="O383" s="202"/>
      <c r="P383" s="203"/>
      <c r="Q383" s="204"/>
      <c r="R383" s="40"/>
      <c r="S383" s="48"/>
    </row>
    <row r="384" spans="2:19" ht="18.75" customHeight="1" x14ac:dyDescent="0.2">
      <c r="B384" s="193"/>
      <c r="C384" s="194"/>
      <c r="D384" s="197"/>
      <c r="E384" s="157"/>
      <c r="F384" s="15" t="s">
        <v>199</v>
      </c>
      <c r="G384" s="205">
        <v>1</v>
      </c>
      <c r="H384" s="206"/>
      <c r="I384" s="207"/>
      <c r="J384" s="208"/>
      <c r="K384" s="207"/>
      <c r="L384" s="208"/>
      <c r="M384" s="209"/>
      <c r="N384" s="182"/>
      <c r="O384" s="210"/>
      <c r="P384" s="211"/>
      <c r="Q384" s="212"/>
      <c r="R384" s="41"/>
      <c r="S384" s="49"/>
    </row>
    <row r="385" spans="2:19" ht="18.75" customHeight="1" x14ac:dyDescent="0.2">
      <c r="B385" s="154"/>
      <c r="C385" s="192"/>
      <c r="D385" s="195" t="s">
        <v>54</v>
      </c>
      <c r="E385" s="196"/>
      <c r="F385" s="12"/>
      <c r="G385" s="198"/>
      <c r="H385" s="199"/>
      <c r="I385" s="200"/>
      <c r="J385" s="198"/>
      <c r="K385" s="200"/>
      <c r="L385" s="160"/>
      <c r="M385" s="201"/>
      <c r="N385" s="161"/>
      <c r="O385" s="202"/>
      <c r="P385" s="203"/>
      <c r="Q385" s="204"/>
      <c r="R385" s="40"/>
      <c r="S385" s="48"/>
    </row>
    <row r="386" spans="2:19" ht="18.75" customHeight="1" x14ac:dyDescent="0.2">
      <c r="B386" s="193"/>
      <c r="C386" s="194"/>
      <c r="D386" s="197"/>
      <c r="E386" s="157"/>
      <c r="F386" s="15"/>
      <c r="G386" s="220"/>
      <c r="H386" s="206"/>
      <c r="I386" s="207"/>
      <c r="J386" s="220"/>
      <c r="K386" s="207"/>
      <c r="L386" s="208"/>
      <c r="M386" s="209"/>
      <c r="N386" s="182"/>
      <c r="O386" s="210"/>
      <c r="P386" s="211"/>
      <c r="Q386" s="212"/>
      <c r="R386" s="41"/>
      <c r="S386" s="49"/>
    </row>
    <row r="387" spans="2:19" ht="18.75" customHeight="1" x14ac:dyDescent="0.2">
      <c r="B387" s="154"/>
      <c r="C387" s="192"/>
      <c r="D387" s="195" t="s">
        <v>163</v>
      </c>
      <c r="E387" s="196"/>
      <c r="F387" s="12"/>
      <c r="G387" s="198"/>
      <c r="H387" s="199"/>
      <c r="I387" s="200"/>
      <c r="J387" s="198"/>
      <c r="K387" s="200"/>
      <c r="L387" s="160"/>
      <c r="M387" s="201"/>
      <c r="N387" s="161"/>
      <c r="O387" s="202"/>
      <c r="P387" s="203"/>
      <c r="Q387" s="204"/>
      <c r="R387" s="40"/>
      <c r="S387" s="48"/>
    </row>
    <row r="388" spans="2:19" ht="18.75" customHeight="1" x14ac:dyDescent="0.2">
      <c r="B388" s="193"/>
      <c r="C388" s="194"/>
      <c r="D388" s="197"/>
      <c r="E388" s="157"/>
      <c r="F388" s="15"/>
      <c r="G388" s="220"/>
      <c r="H388" s="206"/>
      <c r="I388" s="207"/>
      <c r="J388" s="220"/>
      <c r="K388" s="207"/>
      <c r="L388" s="208"/>
      <c r="M388" s="209"/>
      <c r="N388" s="182"/>
      <c r="O388" s="210"/>
      <c r="P388" s="211"/>
      <c r="Q388" s="212"/>
      <c r="R388" s="41"/>
      <c r="S388" s="49"/>
    </row>
    <row r="389" spans="2:19" ht="18.75" customHeight="1" x14ac:dyDescent="0.2">
      <c r="B389" s="154"/>
      <c r="C389" s="192"/>
      <c r="D389" s="195"/>
      <c r="E389" s="196"/>
      <c r="F389" s="12"/>
      <c r="G389" s="198"/>
      <c r="H389" s="199"/>
      <c r="I389" s="200"/>
      <c r="J389" s="198"/>
      <c r="K389" s="200"/>
      <c r="L389" s="160"/>
      <c r="M389" s="201"/>
      <c r="N389" s="161"/>
      <c r="O389" s="202"/>
      <c r="P389" s="203"/>
      <c r="Q389" s="204"/>
      <c r="R389" s="40"/>
      <c r="S389" s="48"/>
    </row>
    <row r="390" spans="2:19" ht="18.75" customHeight="1" x14ac:dyDescent="0.2">
      <c r="B390" s="193"/>
      <c r="C390" s="194"/>
      <c r="D390" s="197"/>
      <c r="E390" s="157"/>
      <c r="F390" s="15"/>
      <c r="G390" s="220"/>
      <c r="H390" s="206"/>
      <c r="I390" s="207"/>
      <c r="J390" s="220"/>
      <c r="K390" s="207"/>
      <c r="L390" s="190"/>
      <c r="M390" s="209"/>
      <c r="N390" s="182"/>
      <c r="O390" s="210"/>
      <c r="P390" s="211"/>
      <c r="Q390" s="212"/>
      <c r="R390" s="41"/>
      <c r="S390" s="49"/>
    </row>
    <row r="391" spans="2:19" ht="18.75" customHeight="1" x14ac:dyDescent="0.2">
      <c r="B391" s="154"/>
      <c r="C391" s="192"/>
      <c r="D391" s="195"/>
      <c r="E391" s="196"/>
      <c r="F391" s="12"/>
      <c r="G391" s="198"/>
      <c r="H391" s="199"/>
      <c r="I391" s="200"/>
      <c r="J391" s="198"/>
      <c r="K391" s="200"/>
      <c r="L391" s="160"/>
      <c r="M391" s="201"/>
      <c r="N391" s="161"/>
      <c r="O391" s="202"/>
      <c r="P391" s="203"/>
      <c r="Q391" s="204"/>
      <c r="R391" s="40"/>
      <c r="S391" s="48"/>
    </row>
    <row r="392" spans="2:19" ht="18.75" customHeight="1" x14ac:dyDescent="0.2">
      <c r="B392" s="193"/>
      <c r="C392" s="194"/>
      <c r="D392" s="197"/>
      <c r="E392" s="157"/>
      <c r="F392" s="15"/>
      <c r="G392" s="220"/>
      <c r="H392" s="206"/>
      <c r="I392" s="207"/>
      <c r="J392" s="220"/>
      <c r="K392" s="207"/>
      <c r="L392" s="190"/>
      <c r="M392" s="209"/>
      <c r="N392" s="182"/>
      <c r="O392" s="210"/>
      <c r="P392" s="211"/>
      <c r="Q392" s="212"/>
      <c r="R392" s="41"/>
      <c r="S392" s="49"/>
    </row>
    <row r="393" spans="2:19" ht="18.75" customHeight="1" x14ac:dyDescent="0.2">
      <c r="B393" s="154"/>
      <c r="C393" s="192"/>
      <c r="D393" s="195"/>
      <c r="E393" s="196"/>
      <c r="F393" s="12"/>
      <c r="G393" s="198"/>
      <c r="H393" s="199"/>
      <c r="I393" s="200"/>
      <c r="J393" s="198"/>
      <c r="K393" s="200"/>
      <c r="L393" s="160"/>
      <c r="M393" s="201"/>
      <c r="N393" s="161"/>
      <c r="O393" s="202"/>
      <c r="P393" s="203"/>
      <c r="Q393" s="204"/>
      <c r="R393" s="40"/>
      <c r="S393" s="48"/>
    </row>
    <row r="394" spans="2:19" ht="18.75" customHeight="1" thickBot="1" x14ac:dyDescent="0.25">
      <c r="B394" s="222"/>
      <c r="C394" s="223"/>
      <c r="D394" s="224"/>
      <c r="E394" s="185"/>
      <c r="F394" s="19"/>
      <c r="G394" s="225"/>
      <c r="H394" s="226"/>
      <c r="I394" s="227"/>
      <c r="J394" s="225"/>
      <c r="K394" s="227"/>
      <c r="L394" s="191"/>
      <c r="M394" s="228"/>
      <c r="N394" s="189"/>
      <c r="O394" s="229"/>
      <c r="P394" s="230"/>
      <c r="Q394" s="231"/>
      <c r="R394" s="42"/>
      <c r="S394" s="50"/>
    </row>
    <row r="395" spans="2:19" ht="6" customHeight="1" x14ac:dyDescent="0.2"/>
    <row r="396" spans="2:19" ht="11.25" customHeight="1" x14ac:dyDescent="0.2">
      <c r="G396" s="221">
        <f>G363+1</f>
        <v>22</v>
      </c>
      <c r="H396" s="221"/>
      <c r="I396" s="221"/>
      <c r="J396" s="183" t="s">
        <v>4</v>
      </c>
      <c r="K396" s="183"/>
      <c r="L396" s="183"/>
      <c r="M396" s="183"/>
      <c r="N396" s="183"/>
      <c r="O396" s="183"/>
      <c r="P396" s="183"/>
      <c r="Q396" s="183"/>
      <c r="R396" s="183"/>
      <c r="S396" s="183"/>
    </row>
    <row r="397" spans="2:19" ht="11.25" customHeight="1" x14ac:dyDescent="0.2"/>
    <row r="398" spans="2:19" ht="11.25" customHeight="1" x14ac:dyDescent="0.2">
      <c r="R398" s="213"/>
      <c r="S398" s="213"/>
    </row>
    <row r="399" spans="2:19" ht="24" customHeight="1" thickBot="1" x14ac:dyDescent="0.25">
      <c r="E399" s="24">
        <v>1</v>
      </c>
      <c r="F399" s="214" t="s">
        <v>17</v>
      </c>
      <c r="G399" s="214"/>
      <c r="H399" s="25" t="s">
        <v>114</v>
      </c>
      <c r="I399" s="26"/>
      <c r="J399" s="26"/>
      <c r="K399" s="26"/>
      <c r="L399" s="26"/>
      <c r="M399" s="26"/>
      <c r="N399" s="26"/>
      <c r="O399" s="26"/>
    </row>
    <row r="400" spans="2:19" ht="12.75" customHeight="1" x14ac:dyDescent="0.2">
      <c r="B400" s="5" t="s">
        <v>297</v>
      </c>
      <c r="C400" s="5"/>
      <c r="D400" s="5"/>
      <c r="E400" s="26"/>
      <c r="F400" s="27"/>
      <c r="G400" s="26"/>
      <c r="H400" s="26"/>
      <c r="I400" s="26"/>
      <c r="J400" s="26"/>
      <c r="K400" s="26"/>
      <c r="L400" s="26"/>
      <c r="M400" s="26"/>
      <c r="N400" s="26"/>
      <c r="O400" s="26"/>
      <c r="P400" s="28"/>
      <c r="R400" s="29" t="s">
        <v>39</v>
      </c>
      <c r="S400" s="44"/>
    </row>
    <row r="401" spans="2:19" ht="12.75" customHeight="1" x14ac:dyDescent="0.2">
      <c r="B401" s="238">
        <v>10</v>
      </c>
      <c r="C401" s="238"/>
      <c r="D401" s="2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8"/>
      <c r="R401" s="31" t="s">
        <v>40</v>
      </c>
      <c r="S401" s="45"/>
    </row>
    <row r="402" spans="2:19" ht="12.75" customHeight="1" thickBot="1" x14ac:dyDescent="0.45">
      <c r="B402" s="33"/>
      <c r="C402" s="33"/>
      <c r="D402" s="33"/>
      <c r="E402" s="34"/>
      <c r="F402" s="34"/>
      <c r="G402" s="34"/>
      <c r="H402" s="34"/>
      <c r="I402" s="34"/>
      <c r="J402" s="34"/>
      <c r="K402" s="34"/>
      <c r="L402" s="34"/>
      <c r="M402" s="34"/>
      <c r="N402" s="35"/>
      <c r="O402" s="36"/>
      <c r="P402" s="36"/>
      <c r="Q402" s="37"/>
      <c r="R402" s="38" t="s">
        <v>41</v>
      </c>
      <c r="S402" s="46"/>
    </row>
    <row r="403" spans="2:19" ht="12" customHeight="1" x14ac:dyDescent="0.2">
      <c r="B403" s="151" t="s">
        <v>42</v>
      </c>
      <c r="C403" s="152"/>
      <c r="D403" s="153" t="s">
        <v>7</v>
      </c>
      <c r="E403" s="152"/>
      <c r="F403" s="9" t="s">
        <v>8</v>
      </c>
      <c r="G403" s="153" t="s">
        <v>9</v>
      </c>
      <c r="H403" s="216"/>
      <c r="I403" s="152"/>
      <c r="J403" s="153" t="s">
        <v>10</v>
      </c>
      <c r="K403" s="152"/>
      <c r="L403" s="153" t="s">
        <v>11</v>
      </c>
      <c r="M403" s="217"/>
      <c r="N403" s="218"/>
      <c r="O403" s="219" t="s">
        <v>12</v>
      </c>
      <c r="P403" s="217"/>
      <c r="Q403" s="218"/>
      <c r="R403" s="9" t="s">
        <v>13</v>
      </c>
      <c r="S403" s="47" t="s">
        <v>14</v>
      </c>
    </row>
    <row r="404" spans="2:19" ht="18.75" customHeight="1" x14ac:dyDescent="0.2">
      <c r="B404" s="154" t="s">
        <v>298</v>
      </c>
      <c r="C404" s="192"/>
      <c r="D404" s="195" t="s">
        <v>299</v>
      </c>
      <c r="E404" s="196"/>
      <c r="F404" s="12"/>
      <c r="G404" s="198"/>
      <c r="H404" s="199"/>
      <c r="I404" s="200"/>
      <c r="J404" s="198"/>
      <c r="K404" s="200"/>
      <c r="L404" s="160"/>
      <c r="M404" s="201"/>
      <c r="N404" s="161"/>
      <c r="O404" s="202"/>
      <c r="P404" s="203"/>
      <c r="Q404" s="204"/>
      <c r="R404" s="40"/>
      <c r="S404" s="48" t="s">
        <v>148</v>
      </c>
    </row>
    <row r="405" spans="2:19" ht="18.75" customHeight="1" x14ac:dyDescent="0.2">
      <c r="B405" s="193"/>
      <c r="C405" s="194"/>
      <c r="D405" s="197"/>
      <c r="E405" s="157"/>
      <c r="F405" s="15" t="s">
        <v>17</v>
      </c>
      <c r="G405" s="205">
        <v>1</v>
      </c>
      <c r="H405" s="206"/>
      <c r="I405" s="207"/>
      <c r="J405" s="208"/>
      <c r="K405" s="207"/>
      <c r="L405" s="208"/>
      <c r="M405" s="209"/>
      <c r="N405" s="182"/>
      <c r="O405" s="210"/>
      <c r="P405" s="211"/>
      <c r="Q405" s="212"/>
      <c r="R405" s="41"/>
      <c r="S405" s="49" t="s">
        <v>4</v>
      </c>
    </row>
    <row r="406" spans="2:19" ht="18.75" customHeight="1" x14ac:dyDescent="0.2">
      <c r="B406" s="154" t="s">
        <v>300</v>
      </c>
      <c r="C406" s="192"/>
      <c r="D406" s="195" t="s">
        <v>301</v>
      </c>
      <c r="E406" s="196"/>
      <c r="F406" s="12"/>
      <c r="G406" s="198"/>
      <c r="H406" s="199"/>
      <c r="I406" s="200"/>
      <c r="J406" s="198"/>
      <c r="K406" s="200"/>
      <c r="L406" s="160"/>
      <c r="M406" s="201"/>
      <c r="N406" s="161"/>
      <c r="O406" s="202"/>
      <c r="P406" s="203"/>
      <c r="Q406" s="204"/>
      <c r="R406" s="40"/>
      <c r="S406" s="48"/>
    </row>
    <row r="407" spans="2:19" ht="18.75" customHeight="1" x14ac:dyDescent="0.2">
      <c r="B407" s="193"/>
      <c r="C407" s="194"/>
      <c r="D407" s="197"/>
      <c r="E407" s="157"/>
      <c r="F407" s="15" t="s">
        <v>119</v>
      </c>
      <c r="G407" s="205">
        <v>170</v>
      </c>
      <c r="H407" s="206"/>
      <c r="I407" s="207"/>
      <c r="J407" s="208"/>
      <c r="K407" s="207"/>
      <c r="L407" s="208"/>
      <c r="M407" s="209"/>
      <c r="N407" s="182"/>
      <c r="O407" s="210"/>
      <c r="P407" s="211"/>
      <c r="Q407" s="212"/>
      <c r="R407" s="41"/>
      <c r="S407" s="49" t="s">
        <v>4</v>
      </c>
    </row>
    <row r="408" spans="2:19" ht="18.75" customHeight="1" x14ac:dyDescent="0.2">
      <c r="B408" s="154"/>
      <c r="C408" s="192"/>
      <c r="D408" s="195" t="s">
        <v>54</v>
      </c>
      <c r="E408" s="196"/>
      <c r="F408" s="12"/>
      <c r="G408" s="198"/>
      <c r="H408" s="199"/>
      <c r="I408" s="200"/>
      <c r="J408" s="198"/>
      <c r="K408" s="200"/>
      <c r="L408" s="160"/>
      <c r="M408" s="201"/>
      <c r="N408" s="161"/>
      <c r="O408" s="202"/>
      <c r="P408" s="203"/>
      <c r="Q408" s="204"/>
      <c r="R408" s="40"/>
      <c r="S408" s="48"/>
    </row>
    <row r="409" spans="2:19" ht="18.75" customHeight="1" x14ac:dyDescent="0.2">
      <c r="B409" s="193"/>
      <c r="C409" s="194"/>
      <c r="D409" s="197"/>
      <c r="E409" s="157"/>
      <c r="F409" s="15"/>
      <c r="G409" s="220"/>
      <c r="H409" s="206"/>
      <c r="I409" s="207"/>
      <c r="J409" s="220"/>
      <c r="K409" s="207"/>
      <c r="L409" s="208"/>
      <c r="M409" s="209"/>
      <c r="N409" s="182"/>
      <c r="O409" s="210"/>
      <c r="P409" s="211"/>
      <c r="Q409" s="212"/>
      <c r="R409" s="41"/>
      <c r="S409" s="49"/>
    </row>
    <row r="410" spans="2:19" ht="18.75" customHeight="1" x14ac:dyDescent="0.2">
      <c r="B410" s="154"/>
      <c r="C410" s="192"/>
      <c r="D410" s="195" t="s">
        <v>163</v>
      </c>
      <c r="E410" s="196"/>
      <c r="F410" s="12"/>
      <c r="G410" s="198"/>
      <c r="H410" s="199"/>
      <c r="I410" s="200"/>
      <c r="J410" s="198"/>
      <c r="K410" s="200"/>
      <c r="L410" s="160"/>
      <c r="M410" s="201"/>
      <c r="N410" s="161"/>
      <c r="O410" s="202"/>
      <c r="P410" s="203"/>
      <c r="Q410" s="204"/>
      <c r="R410" s="40"/>
      <c r="S410" s="48"/>
    </row>
    <row r="411" spans="2:19" ht="18.75" customHeight="1" x14ac:dyDescent="0.2">
      <c r="B411" s="193"/>
      <c r="C411" s="194"/>
      <c r="D411" s="197"/>
      <c r="E411" s="157"/>
      <c r="F411" s="15"/>
      <c r="G411" s="220"/>
      <c r="H411" s="206"/>
      <c r="I411" s="207"/>
      <c r="J411" s="220"/>
      <c r="K411" s="207"/>
      <c r="L411" s="208"/>
      <c r="M411" s="209"/>
      <c r="N411" s="182"/>
      <c r="O411" s="210"/>
      <c r="P411" s="211"/>
      <c r="Q411" s="212"/>
      <c r="R411" s="41"/>
      <c r="S411" s="49"/>
    </row>
    <row r="412" spans="2:19" ht="18.75" customHeight="1" x14ac:dyDescent="0.2">
      <c r="B412" s="154"/>
      <c r="C412" s="192"/>
      <c r="D412" s="195"/>
      <c r="E412" s="196"/>
      <c r="F412" s="12"/>
      <c r="G412" s="198"/>
      <c r="H412" s="199"/>
      <c r="I412" s="200"/>
      <c r="J412" s="198"/>
      <c r="K412" s="200"/>
      <c r="L412" s="160"/>
      <c r="M412" s="201"/>
      <c r="N412" s="161"/>
      <c r="O412" s="202"/>
      <c r="P412" s="203"/>
      <c r="Q412" s="204"/>
      <c r="R412" s="40"/>
      <c r="S412" s="48"/>
    </row>
    <row r="413" spans="2:19" ht="18.75" customHeight="1" x14ac:dyDescent="0.2">
      <c r="B413" s="193"/>
      <c r="C413" s="194"/>
      <c r="D413" s="197"/>
      <c r="E413" s="157"/>
      <c r="F413" s="15"/>
      <c r="G413" s="220"/>
      <c r="H413" s="206"/>
      <c r="I413" s="207"/>
      <c r="J413" s="220"/>
      <c r="K413" s="207"/>
      <c r="L413" s="190"/>
      <c r="M413" s="209"/>
      <c r="N413" s="182"/>
      <c r="O413" s="210"/>
      <c r="P413" s="211"/>
      <c r="Q413" s="212"/>
      <c r="R413" s="41"/>
      <c r="S413" s="49"/>
    </row>
    <row r="414" spans="2:19" ht="18.75" customHeight="1" x14ac:dyDescent="0.2">
      <c r="B414" s="154"/>
      <c r="C414" s="192"/>
      <c r="D414" s="195"/>
      <c r="E414" s="196"/>
      <c r="F414" s="12"/>
      <c r="G414" s="198"/>
      <c r="H414" s="199"/>
      <c r="I414" s="200"/>
      <c r="J414" s="198"/>
      <c r="K414" s="200"/>
      <c r="L414" s="160"/>
      <c r="M414" s="201"/>
      <c r="N414" s="161"/>
      <c r="O414" s="202"/>
      <c r="P414" s="203"/>
      <c r="Q414" s="204"/>
      <c r="R414" s="40"/>
      <c r="S414" s="48"/>
    </row>
    <row r="415" spans="2:19" ht="18.75" customHeight="1" x14ac:dyDescent="0.2">
      <c r="B415" s="193"/>
      <c r="C415" s="194"/>
      <c r="D415" s="197"/>
      <c r="E415" s="157"/>
      <c r="F415" s="15"/>
      <c r="G415" s="220"/>
      <c r="H415" s="206"/>
      <c r="I415" s="207"/>
      <c r="J415" s="220"/>
      <c r="K415" s="207"/>
      <c r="L415" s="190"/>
      <c r="M415" s="209"/>
      <c r="N415" s="182"/>
      <c r="O415" s="210"/>
      <c r="P415" s="211"/>
      <c r="Q415" s="212"/>
      <c r="R415" s="41"/>
      <c r="S415" s="49"/>
    </row>
    <row r="416" spans="2:19" ht="18.75" customHeight="1" x14ac:dyDescent="0.2">
      <c r="B416" s="154"/>
      <c r="C416" s="192"/>
      <c r="D416" s="195"/>
      <c r="E416" s="196"/>
      <c r="F416" s="12"/>
      <c r="G416" s="198"/>
      <c r="H416" s="199"/>
      <c r="I416" s="200"/>
      <c r="J416" s="198"/>
      <c r="K416" s="200"/>
      <c r="L416" s="160"/>
      <c r="M416" s="201"/>
      <c r="N416" s="161"/>
      <c r="O416" s="202"/>
      <c r="P416" s="203"/>
      <c r="Q416" s="204"/>
      <c r="R416" s="40"/>
      <c r="S416" s="48"/>
    </row>
    <row r="417" spans="2:19" ht="18.75" customHeight="1" x14ac:dyDescent="0.2">
      <c r="B417" s="193"/>
      <c r="C417" s="194"/>
      <c r="D417" s="197"/>
      <c r="E417" s="157"/>
      <c r="F417" s="15"/>
      <c r="G417" s="220"/>
      <c r="H417" s="206"/>
      <c r="I417" s="207"/>
      <c r="J417" s="220"/>
      <c r="K417" s="207"/>
      <c r="L417" s="190"/>
      <c r="M417" s="209"/>
      <c r="N417" s="182"/>
      <c r="O417" s="210"/>
      <c r="P417" s="211"/>
      <c r="Q417" s="212"/>
      <c r="R417" s="41"/>
      <c r="S417" s="49"/>
    </row>
    <row r="418" spans="2:19" ht="18.75" customHeight="1" x14ac:dyDescent="0.2">
      <c r="B418" s="154"/>
      <c r="C418" s="192"/>
      <c r="D418" s="195"/>
      <c r="E418" s="196"/>
      <c r="F418" s="12"/>
      <c r="G418" s="198"/>
      <c r="H418" s="199"/>
      <c r="I418" s="200"/>
      <c r="J418" s="198"/>
      <c r="K418" s="200"/>
      <c r="L418" s="160"/>
      <c r="M418" s="201"/>
      <c r="N418" s="161"/>
      <c r="O418" s="202"/>
      <c r="P418" s="203"/>
      <c r="Q418" s="204"/>
      <c r="R418" s="40"/>
      <c r="S418" s="48"/>
    </row>
    <row r="419" spans="2:19" ht="18.75" customHeight="1" x14ac:dyDescent="0.2">
      <c r="B419" s="193"/>
      <c r="C419" s="194"/>
      <c r="D419" s="197"/>
      <c r="E419" s="157"/>
      <c r="F419" s="15"/>
      <c r="G419" s="220"/>
      <c r="H419" s="206"/>
      <c r="I419" s="207"/>
      <c r="J419" s="220"/>
      <c r="K419" s="207"/>
      <c r="L419" s="190"/>
      <c r="M419" s="209"/>
      <c r="N419" s="182"/>
      <c r="O419" s="210"/>
      <c r="P419" s="211"/>
      <c r="Q419" s="212"/>
      <c r="R419" s="41"/>
      <c r="S419" s="49"/>
    </row>
    <row r="420" spans="2:19" ht="18.75" customHeight="1" x14ac:dyDescent="0.2">
      <c r="B420" s="154"/>
      <c r="C420" s="192"/>
      <c r="D420" s="195"/>
      <c r="E420" s="196"/>
      <c r="F420" s="12"/>
      <c r="G420" s="198"/>
      <c r="H420" s="199"/>
      <c r="I420" s="200"/>
      <c r="J420" s="198"/>
      <c r="K420" s="200"/>
      <c r="L420" s="160"/>
      <c r="M420" s="201"/>
      <c r="N420" s="161"/>
      <c r="O420" s="202"/>
      <c r="P420" s="203"/>
      <c r="Q420" s="204"/>
      <c r="R420" s="40"/>
      <c r="S420" s="48"/>
    </row>
    <row r="421" spans="2:19" ht="18.75" customHeight="1" x14ac:dyDescent="0.2">
      <c r="B421" s="193"/>
      <c r="C421" s="194"/>
      <c r="D421" s="197"/>
      <c r="E421" s="157"/>
      <c r="F421" s="15"/>
      <c r="G421" s="220"/>
      <c r="H421" s="206"/>
      <c r="I421" s="207"/>
      <c r="J421" s="220"/>
      <c r="K421" s="207"/>
      <c r="L421" s="190"/>
      <c r="M421" s="209"/>
      <c r="N421" s="182"/>
      <c r="O421" s="210"/>
      <c r="P421" s="211"/>
      <c r="Q421" s="212"/>
      <c r="R421" s="41"/>
      <c r="S421" s="49"/>
    </row>
    <row r="422" spans="2:19" ht="18.75" customHeight="1" x14ac:dyDescent="0.2">
      <c r="B422" s="154"/>
      <c r="C422" s="192"/>
      <c r="D422" s="195"/>
      <c r="E422" s="196"/>
      <c r="F422" s="12"/>
      <c r="G422" s="198"/>
      <c r="H422" s="199"/>
      <c r="I422" s="200"/>
      <c r="J422" s="198"/>
      <c r="K422" s="200"/>
      <c r="L422" s="160"/>
      <c r="M422" s="201"/>
      <c r="N422" s="161"/>
      <c r="O422" s="202"/>
      <c r="P422" s="203"/>
      <c r="Q422" s="204"/>
      <c r="R422" s="40"/>
      <c r="S422" s="48"/>
    </row>
    <row r="423" spans="2:19" ht="18.75" customHeight="1" x14ac:dyDescent="0.2">
      <c r="B423" s="193"/>
      <c r="C423" s="194"/>
      <c r="D423" s="197"/>
      <c r="E423" s="157"/>
      <c r="F423" s="15"/>
      <c r="G423" s="220"/>
      <c r="H423" s="206"/>
      <c r="I423" s="207"/>
      <c r="J423" s="220"/>
      <c r="K423" s="207"/>
      <c r="L423" s="190"/>
      <c r="M423" s="209"/>
      <c r="N423" s="182"/>
      <c r="O423" s="210"/>
      <c r="P423" s="211"/>
      <c r="Q423" s="212"/>
      <c r="R423" s="41"/>
      <c r="S423" s="49"/>
    </row>
    <row r="424" spans="2:19" ht="18.75" customHeight="1" x14ac:dyDescent="0.2">
      <c r="B424" s="154"/>
      <c r="C424" s="192"/>
      <c r="D424" s="195"/>
      <c r="E424" s="196"/>
      <c r="F424" s="12"/>
      <c r="G424" s="198"/>
      <c r="H424" s="199"/>
      <c r="I424" s="200"/>
      <c r="J424" s="198"/>
      <c r="K424" s="200"/>
      <c r="L424" s="160"/>
      <c r="M424" s="201"/>
      <c r="N424" s="161"/>
      <c r="O424" s="202"/>
      <c r="P424" s="203"/>
      <c r="Q424" s="204"/>
      <c r="R424" s="40"/>
      <c r="S424" s="48"/>
    </row>
    <row r="425" spans="2:19" ht="18.75" customHeight="1" x14ac:dyDescent="0.2">
      <c r="B425" s="193"/>
      <c r="C425" s="194"/>
      <c r="D425" s="197"/>
      <c r="E425" s="157"/>
      <c r="F425" s="15"/>
      <c r="G425" s="220"/>
      <c r="H425" s="206"/>
      <c r="I425" s="207"/>
      <c r="J425" s="220"/>
      <c r="K425" s="207"/>
      <c r="L425" s="190"/>
      <c r="M425" s="209"/>
      <c r="N425" s="182"/>
      <c r="O425" s="210"/>
      <c r="P425" s="211"/>
      <c r="Q425" s="212"/>
      <c r="R425" s="41"/>
      <c r="S425" s="49"/>
    </row>
    <row r="426" spans="2:19" ht="18.75" customHeight="1" x14ac:dyDescent="0.2">
      <c r="B426" s="154"/>
      <c r="C426" s="192"/>
      <c r="D426" s="195"/>
      <c r="E426" s="196"/>
      <c r="F426" s="12"/>
      <c r="G426" s="198"/>
      <c r="H426" s="199"/>
      <c r="I426" s="200"/>
      <c r="J426" s="198"/>
      <c r="K426" s="200"/>
      <c r="L426" s="160"/>
      <c r="M426" s="201"/>
      <c r="N426" s="161"/>
      <c r="O426" s="202"/>
      <c r="P426" s="203"/>
      <c r="Q426" s="204"/>
      <c r="R426" s="40"/>
      <c r="S426" s="48"/>
    </row>
    <row r="427" spans="2:19" ht="18.75" customHeight="1" thickBot="1" x14ac:dyDescent="0.25">
      <c r="B427" s="222"/>
      <c r="C427" s="223"/>
      <c r="D427" s="224"/>
      <c r="E427" s="185"/>
      <c r="F427" s="19"/>
      <c r="G427" s="225"/>
      <c r="H427" s="226"/>
      <c r="I427" s="227"/>
      <c r="J427" s="225"/>
      <c r="K427" s="227"/>
      <c r="L427" s="191"/>
      <c r="M427" s="228"/>
      <c r="N427" s="189"/>
      <c r="O427" s="229"/>
      <c r="P427" s="230"/>
      <c r="Q427" s="231"/>
      <c r="R427" s="42"/>
      <c r="S427" s="50"/>
    </row>
    <row r="428" spans="2:19" ht="6" customHeight="1" x14ac:dyDescent="0.2"/>
    <row r="429" spans="2:19" ht="11.25" customHeight="1" x14ac:dyDescent="0.2">
      <c r="G429" s="221">
        <f>G396+1</f>
        <v>23</v>
      </c>
      <c r="H429" s="221"/>
      <c r="I429" s="221"/>
      <c r="J429" s="183" t="s">
        <v>4</v>
      </c>
      <c r="K429" s="183"/>
      <c r="L429" s="183"/>
      <c r="M429" s="183"/>
      <c r="N429" s="183"/>
      <c r="O429" s="183"/>
      <c r="P429" s="183"/>
      <c r="Q429" s="183"/>
      <c r="R429" s="183"/>
      <c r="S429" s="183"/>
    </row>
    <row r="430" spans="2:19" ht="11.25" customHeight="1" x14ac:dyDescent="0.2"/>
    <row r="431" spans="2:19" ht="11.25" customHeight="1" x14ac:dyDescent="0.2">
      <c r="R431" s="213"/>
      <c r="S431" s="213"/>
    </row>
    <row r="432" spans="2:19" ht="24" customHeight="1" thickBot="1" x14ac:dyDescent="0.25">
      <c r="E432" s="24">
        <v>1</v>
      </c>
      <c r="F432" s="214" t="s">
        <v>17</v>
      </c>
      <c r="G432" s="214"/>
      <c r="H432" s="25" t="s">
        <v>114</v>
      </c>
      <c r="I432" s="26"/>
      <c r="J432" s="26"/>
      <c r="K432" s="26"/>
      <c r="L432" s="26"/>
      <c r="M432" s="26"/>
      <c r="N432" s="26"/>
      <c r="O432" s="26"/>
    </row>
    <row r="433" spans="2:19" ht="12.75" customHeight="1" x14ac:dyDescent="0.2">
      <c r="B433" s="5" t="s">
        <v>302</v>
      </c>
      <c r="C433" s="5"/>
      <c r="D433" s="5"/>
      <c r="E433" s="26"/>
      <c r="F433" s="27"/>
      <c r="G433" s="26"/>
      <c r="H433" s="26"/>
      <c r="I433" s="26"/>
      <c r="J433" s="26"/>
      <c r="K433" s="26"/>
      <c r="L433" s="26"/>
      <c r="M433" s="26"/>
      <c r="N433" s="26"/>
      <c r="O433" s="26"/>
      <c r="P433" s="28"/>
      <c r="R433" s="29" t="s">
        <v>39</v>
      </c>
      <c r="S433" s="44"/>
    </row>
    <row r="434" spans="2:19" ht="12.75" customHeight="1" x14ac:dyDescent="0.2">
      <c r="B434" s="238">
        <v>11</v>
      </c>
      <c r="C434" s="238"/>
      <c r="D434" s="2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8"/>
      <c r="R434" s="31" t="s">
        <v>40</v>
      </c>
      <c r="S434" s="45"/>
    </row>
    <row r="435" spans="2:19" ht="12.75" customHeight="1" thickBot="1" x14ac:dyDescent="0.45">
      <c r="B435" s="33"/>
      <c r="C435" s="33"/>
      <c r="D435" s="33"/>
      <c r="E435" s="34"/>
      <c r="F435" s="34"/>
      <c r="G435" s="34"/>
      <c r="H435" s="34"/>
      <c r="I435" s="34"/>
      <c r="J435" s="34"/>
      <c r="K435" s="34"/>
      <c r="L435" s="34"/>
      <c r="M435" s="34"/>
      <c r="N435" s="35"/>
      <c r="O435" s="36"/>
      <c r="P435" s="36"/>
      <c r="Q435" s="37"/>
      <c r="R435" s="38" t="s">
        <v>41</v>
      </c>
      <c r="S435" s="46"/>
    </row>
    <row r="436" spans="2:19" ht="12" customHeight="1" x14ac:dyDescent="0.2">
      <c r="B436" s="151" t="s">
        <v>42</v>
      </c>
      <c r="C436" s="152"/>
      <c r="D436" s="153" t="s">
        <v>7</v>
      </c>
      <c r="E436" s="152"/>
      <c r="F436" s="9" t="s">
        <v>8</v>
      </c>
      <c r="G436" s="153" t="s">
        <v>9</v>
      </c>
      <c r="H436" s="216"/>
      <c r="I436" s="152"/>
      <c r="J436" s="153" t="s">
        <v>10</v>
      </c>
      <c r="K436" s="152"/>
      <c r="L436" s="153" t="s">
        <v>11</v>
      </c>
      <c r="M436" s="217"/>
      <c r="N436" s="218"/>
      <c r="O436" s="219" t="s">
        <v>12</v>
      </c>
      <c r="P436" s="217"/>
      <c r="Q436" s="218"/>
      <c r="R436" s="9" t="s">
        <v>13</v>
      </c>
      <c r="S436" s="47" t="s">
        <v>14</v>
      </c>
    </row>
    <row r="437" spans="2:19" ht="18.75" customHeight="1" x14ac:dyDescent="0.2">
      <c r="B437" s="154" t="s">
        <v>303</v>
      </c>
      <c r="C437" s="192"/>
      <c r="D437" s="195" t="s">
        <v>304</v>
      </c>
      <c r="E437" s="196"/>
      <c r="F437" s="12"/>
      <c r="G437" s="198"/>
      <c r="H437" s="199"/>
      <c r="I437" s="200"/>
      <c r="J437" s="198"/>
      <c r="K437" s="200"/>
      <c r="L437" s="160"/>
      <c r="M437" s="201"/>
      <c r="N437" s="161"/>
      <c r="O437" s="202"/>
      <c r="P437" s="203"/>
      <c r="Q437" s="204"/>
      <c r="R437" s="40"/>
      <c r="S437" s="48" t="s">
        <v>151</v>
      </c>
    </row>
    <row r="438" spans="2:19" ht="18.75" customHeight="1" x14ac:dyDescent="0.2">
      <c r="B438" s="193"/>
      <c r="C438" s="194"/>
      <c r="D438" s="197"/>
      <c r="E438" s="157"/>
      <c r="F438" s="15" t="s">
        <v>132</v>
      </c>
      <c r="G438" s="210">
        <v>51.5</v>
      </c>
      <c r="H438" s="206"/>
      <c r="I438" s="207"/>
      <c r="J438" s="208"/>
      <c r="K438" s="207"/>
      <c r="L438" s="208"/>
      <c r="M438" s="209"/>
      <c r="N438" s="182"/>
      <c r="O438" s="210"/>
      <c r="P438" s="211"/>
      <c r="Q438" s="212"/>
      <c r="R438" s="41"/>
      <c r="S438" s="49" t="s">
        <v>4</v>
      </c>
    </row>
    <row r="439" spans="2:19" ht="18.75" customHeight="1" x14ac:dyDescent="0.2">
      <c r="B439" s="154"/>
      <c r="C439" s="192"/>
      <c r="D439" s="195" t="s">
        <v>54</v>
      </c>
      <c r="E439" s="196"/>
      <c r="F439" s="12"/>
      <c r="G439" s="198"/>
      <c r="H439" s="199"/>
      <c r="I439" s="200"/>
      <c r="J439" s="198"/>
      <c r="K439" s="200"/>
      <c r="L439" s="160"/>
      <c r="M439" s="201"/>
      <c r="N439" s="161"/>
      <c r="O439" s="202"/>
      <c r="P439" s="203"/>
      <c r="Q439" s="204"/>
      <c r="R439" s="40"/>
      <c r="S439" s="48"/>
    </row>
    <row r="440" spans="2:19" ht="18.75" customHeight="1" x14ac:dyDescent="0.2">
      <c r="B440" s="193"/>
      <c r="C440" s="194"/>
      <c r="D440" s="197"/>
      <c r="E440" s="157"/>
      <c r="F440" s="15"/>
      <c r="G440" s="220"/>
      <c r="H440" s="206"/>
      <c r="I440" s="207"/>
      <c r="J440" s="220"/>
      <c r="K440" s="207"/>
      <c r="L440" s="208"/>
      <c r="M440" s="209"/>
      <c r="N440" s="182"/>
      <c r="O440" s="210"/>
      <c r="P440" s="211"/>
      <c r="Q440" s="212"/>
      <c r="R440" s="41"/>
      <c r="S440" s="49"/>
    </row>
    <row r="441" spans="2:19" ht="18.75" customHeight="1" x14ac:dyDescent="0.2">
      <c r="B441" s="154"/>
      <c r="C441" s="192"/>
      <c r="D441" s="195" t="s">
        <v>163</v>
      </c>
      <c r="E441" s="196"/>
      <c r="F441" s="12"/>
      <c r="G441" s="198"/>
      <c r="H441" s="199"/>
      <c r="I441" s="200"/>
      <c r="J441" s="198"/>
      <c r="K441" s="200"/>
      <c r="L441" s="160"/>
      <c r="M441" s="201"/>
      <c r="N441" s="161"/>
      <c r="O441" s="202"/>
      <c r="P441" s="203"/>
      <c r="Q441" s="204"/>
      <c r="R441" s="40"/>
      <c r="S441" s="48"/>
    </row>
    <row r="442" spans="2:19" ht="18.75" customHeight="1" x14ac:dyDescent="0.2">
      <c r="B442" s="193"/>
      <c r="C442" s="194"/>
      <c r="D442" s="197"/>
      <c r="E442" s="157"/>
      <c r="F442" s="15"/>
      <c r="G442" s="220"/>
      <c r="H442" s="206"/>
      <c r="I442" s="207"/>
      <c r="J442" s="220"/>
      <c r="K442" s="207"/>
      <c r="L442" s="208"/>
      <c r="M442" s="209"/>
      <c r="N442" s="182"/>
      <c r="O442" s="210"/>
      <c r="P442" s="211"/>
      <c r="Q442" s="212"/>
      <c r="R442" s="41"/>
      <c r="S442" s="49"/>
    </row>
    <row r="443" spans="2:19" ht="18.75" customHeight="1" x14ac:dyDescent="0.2">
      <c r="B443" s="154"/>
      <c r="C443" s="192"/>
      <c r="D443" s="195"/>
      <c r="E443" s="196"/>
      <c r="F443" s="12"/>
      <c r="G443" s="198"/>
      <c r="H443" s="199"/>
      <c r="I443" s="200"/>
      <c r="J443" s="198"/>
      <c r="K443" s="200"/>
      <c r="L443" s="160"/>
      <c r="M443" s="201"/>
      <c r="N443" s="161"/>
      <c r="O443" s="202"/>
      <c r="P443" s="203"/>
      <c r="Q443" s="204"/>
      <c r="R443" s="40"/>
      <c r="S443" s="48"/>
    </row>
    <row r="444" spans="2:19" ht="18.75" customHeight="1" x14ac:dyDescent="0.2">
      <c r="B444" s="193"/>
      <c r="C444" s="194"/>
      <c r="D444" s="197"/>
      <c r="E444" s="157"/>
      <c r="F444" s="15"/>
      <c r="G444" s="220"/>
      <c r="H444" s="206"/>
      <c r="I444" s="207"/>
      <c r="J444" s="220"/>
      <c r="K444" s="207"/>
      <c r="L444" s="190"/>
      <c r="M444" s="209"/>
      <c r="N444" s="182"/>
      <c r="O444" s="210"/>
      <c r="P444" s="211"/>
      <c r="Q444" s="212"/>
      <c r="R444" s="41"/>
      <c r="S444" s="49"/>
    </row>
    <row r="445" spans="2:19" ht="18.75" customHeight="1" x14ac:dyDescent="0.2">
      <c r="B445" s="154"/>
      <c r="C445" s="192"/>
      <c r="D445" s="195"/>
      <c r="E445" s="196"/>
      <c r="F445" s="12"/>
      <c r="G445" s="198"/>
      <c r="H445" s="199"/>
      <c r="I445" s="200"/>
      <c r="J445" s="198"/>
      <c r="K445" s="200"/>
      <c r="L445" s="160"/>
      <c r="M445" s="201"/>
      <c r="N445" s="161"/>
      <c r="O445" s="202"/>
      <c r="P445" s="203"/>
      <c r="Q445" s="204"/>
      <c r="R445" s="40"/>
      <c r="S445" s="48"/>
    </row>
    <row r="446" spans="2:19" ht="18.75" customHeight="1" x14ac:dyDescent="0.2">
      <c r="B446" s="193"/>
      <c r="C446" s="194"/>
      <c r="D446" s="197"/>
      <c r="E446" s="157"/>
      <c r="F446" s="15"/>
      <c r="G446" s="220"/>
      <c r="H446" s="206"/>
      <c r="I446" s="207"/>
      <c r="J446" s="220"/>
      <c r="K446" s="207"/>
      <c r="L446" s="190"/>
      <c r="M446" s="209"/>
      <c r="N446" s="182"/>
      <c r="O446" s="210"/>
      <c r="P446" s="211"/>
      <c r="Q446" s="212"/>
      <c r="R446" s="41"/>
      <c r="S446" s="49"/>
    </row>
    <row r="447" spans="2:19" ht="18.75" customHeight="1" x14ac:dyDescent="0.2">
      <c r="B447" s="154"/>
      <c r="C447" s="192"/>
      <c r="D447" s="195"/>
      <c r="E447" s="196"/>
      <c r="F447" s="12"/>
      <c r="G447" s="198"/>
      <c r="H447" s="199"/>
      <c r="I447" s="200"/>
      <c r="J447" s="198"/>
      <c r="K447" s="200"/>
      <c r="L447" s="160"/>
      <c r="M447" s="201"/>
      <c r="N447" s="161"/>
      <c r="O447" s="202"/>
      <c r="P447" s="203"/>
      <c r="Q447" s="204"/>
      <c r="R447" s="40"/>
      <c r="S447" s="48"/>
    </row>
    <row r="448" spans="2:19" ht="18.75" customHeight="1" x14ac:dyDescent="0.2">
      <c r="B448" s="193"/>
      <c r="C448" s="194"/>
      <c r="D448" s="197"/>
      <c r="E448" s="157"/>
      <c r="F448" s="15"/>
      <c r="G448" s="220"/>
      <c r="H448" s="206"/>
      <c r="I448" s="207"/>
      <c r="J448" s="220"/>
      <c r="K448" s="207"/>
      <c r="L448" s="190"/>
      <c r="M448" s="209"/>
      <c r="N448" s="182"/>
      <c r="O448" s="210"/>
      <c r="P448" s="211"/>
      <c r="Q448" s="212"/>
      <c r="R448" s="41"/>
      <c r="S448" s="49"/>
    </row>
    <row r="449" spans="2:19" ht="18.75" customHeight="1" x14ac:dyDescent="0.2">
      <c r="B449" s="154"/>
      <c r="C449" s="192"/>
      <c r="D449" s="195"/>
      <c r="E449" s="196"/>
      <c r="F449" s="12"/>
      <c r="G449" s="198"/>
      <c r="H449" s="199"/>
      <c r="I449" s="200"/>
      <c r="J449" s="198"/>
      <c r="K449" s="200"/>
      <c r="L449" s="160"/>
      <c r="M449" s="201"/>
      <c r="N449" s="161"/>
      <c r="O449" s="202"/>
      <c r="P449" s="203"/>
      <c r="Q449" s="204"/>
      <c r="R449" s="40"/>
      <c r="S449" s="48"/>
    </row>
    <row r="450" spans="2:19" ht="18.75" customHeight="1" x14ac:dyDescent="0.2">
      <c r="B450" s="193"/>
      <c r="C450" s="194"/>
      <c r="D450" s="197"/>
      <c r="E450" s="157"/>
      <c r="F450" s="15"/>
      <c r="G450" s="220"/>
      <c r="H450" s="206"/>
      <c r="I450" s="207"/>
      <c r="J450" s="220"/>
      <c r="K450" s="207"/>
      <c r="L450" s="190"/>
      <c r="M450" s="209"/>
      <c r="N450" s="182"/>
      <c r="O450" s="210"/>
      <c r="P450" s="211"/>
      <c r="Q450" s="212"/>
      <c r="R450" s="41"/>
      <c r="S450" s="49"/>
    </row>
    <row r="451" spans="2:19" ht="18.75" customHeight="1" x14ac:dyDescent="0.2">
      <c r="B451" s="154"/>
      <c r="C451" s="192"/>
      <c r="D451" s="195"/>
      <c r="E451" s="196"/>
      <c r="F451" s="12"/>
      <c r="G451" s="198"/>
      <c r="H451" s="199"/>
      <c r="I451" s="200"/>
      <c r="J451" s="198"/>
      <c r="K451" s="200"/>
      <c r="L451" s="160"/>
      <c r="M451" s="201"/>
      <c r="N451" s="161"/>
      <c r="O451" s="202"/>
      <c r="P451" s="203"/>
      <c r="Q451" s="204"/>
      <c r="R451" s="40"/>
      <c r="S451" s="48"/>
    </row>
    <row r="452" spans="2:19" ht="18.75" customHeight="1" x14ac:dyDescent="0.2">
      <c r="B452" s="193"/>
      <c r="C452" s="194"/>
      <c r="D452" s="197"/>
      <c r="E452" s="157"/>
      <c r="F452" s="15"/>
      <c r="G452" s="220"/>
      <c r="H452" s="206"/>
      <c r="I452" s="207"/>
      <c r="J452" s="220"/>
      <c r="K452" s="207"/>
      <c r="L452" s="190"/>
      <c r="M452" s="209"/>
      <c r="N452" s="182"/>
      <c r="O452" s="210"/>
      <c r="P452" s="211"/>
      <c r="Q452" s="212"/>
      <c r="R452" s="41"/>
      <c r="S452" s="49"/>
    </row>
    <row r="453" spans="2:19" ht="18.75" customHeight="1" x14ac:dyDescent="0.2">
      <c r="B453" s="154"/>
      <c r="C453" s="192"/>
      <c r="D453" s="195"/>
      <c r="E453" s="196"/>
      <c r="F453" s="12"/>
      <c r="G453" s="198"/>
      <c r="H453" s="199"/>
      <c r="I453" s="200"/>
      <c r="J453" s="198"/>
      <c r="K453" s="200"/>
      <c r="L453" s="160"/>
      <c r="M453" s="201"/>
      <c r="N453" s="161"/>
      <c r="O453" s="202"/>
      <c r="P453" s="203"/>
      <c r="Q453" s="204"/>
      <c r="R453" s="40"/>
      <c r="S453" s="48"/>
    </row>
    <row r="454" spans="2:19" ht="18.75" customHeight="1" x14ac:dyDescent="0.2">
      <c r="B454" s="193"/>
      <c r="C454" s="194"/>
      <c r="D454" s="197"/>
      <c r="E454" s="157"/>
      <c r="F454" s="15"/>
      <c r="G454" s="220"/>
      <c r="H454" s="206"/>
      <c r="I454" s="207"/>
      <c r="J454" s="220"/>
      <c r="K454" s="207"/>
      <c r="L454" s="190"/>
      <c r="M454" s="209"/>
      <c r="N454" s="182"/>
      <c r="O454" s="210"/>
      <c r="P454" s="211"/>
      <c r="Q454" s="212"/>
      <c r="R454" s="41"/>
      <c r="S454" s="49"/>
    </row>
    <row r="455" spans="2:19" ht="18.75" customHeight="1" x14ac:dyDescent="0.2">
      <c r="B455" s="154"/>
      <c r="C455" s="192"/>
      <c r="D455" s="195"/>
      <c r="E455" s="196"/>
      <c r="F455" s="12"/>
      <c r="G455" s="198"/>
      <c r="H455" s="199"/>
      <c r="I455" s="200"/>
      <c r="J455" s="198"/>
      <c r="K455" s="200"/>
      <c r="L455" s="160"/>
      <c r="M455" s="201"/>
      <c r="N455" s="161"/>
      <c r="O455" s="202"/>
      <c r="P455" s="203"/>
      <c r="Q455" s="204"/>
      <c r="R455" s="40"/>
      <c r="S455" s="48"/>
    </row>
    <row r="456" spans="2:19" ht="18.75" customHeight="1" x14ac:dyDescent="0.2">
      <c r="B456" s="193"/>
      <c r="C456" s="194"/>
      <c r="D456" s="197"/>
      <c r="E456" s="157"/>
      <c r="F456" s="15"/>
      <c r="G456" s="220"/>
      <c r="H456" s="206"/>
      <c r="I456" s="207"/>
      <c r="J456" s="220"/>
      <c r="K456" s="207"/>
      <c r="L456" s="190"/>
      <c r="M456" s="209"/>
      <c r="N456" s="182"/>
      <c r="O456" s="210"/>
      <c r="P456" s="211"/>
      <c r="Q456" s="212"/>
      <c r="R456" s="41"/>
      <c r="S456" s="49"/>
    </row>
    <row r="457" spans="2:19" ht="18.75" customHeight="1" x14ac:dyDescent="0.2">
      <c r="B457" s="154"/>
      <c r="C457" s="192"/>
      <c r="D457" s="195"/>
      <c r="E457" s="196"/>
      <c r="F457" s="12"/>
      <c r="G457" s="198"/>
      <c r="H457" s="199"/>
      <c r="I457" s="200"/>
      <c r="J457" s="198"/>
      <c r="K457" s="200"/>
      <c r="L457" s="160"/>
      <c r="M457" s="201"/>
      <c r="N457" s="161"/>
      <c r="O457" s="202"/>
      <c r="P457" s="203"/>
      <c r="Q457" s="204"/>
      <c r="R457" s="40"/>
      <c r="S457" s="48"/>
    </row>
    <row r="458" spans="2:19" ht="18.75" customHeight="1" x14ac:dyDescent="0.2">
      <c r="B458" s="193"/>
      <c r="C458" s="194"/>
      <c r="D458" s="197"/>
      <c r="E458" s="157"/>
      <c r="F458" s="15"/>
      <c r="G458" s="220"/>
      <c r="H458" s="206"/>
      <c r="I458" s="207"/>
      <c r="J458" s="220"/>
      <c r="K458" s="207"/>
      <c r="L458" s="190"/>
      <c r="M458" s="209"/>
      <c r="N458" s="182"/>
      <c r="O458" s="210"/>
      <c r="P458" s="211"/>
      <c r="Q458" s="212"/>
      <c r="R458" s="41"/>
      <c r="S458" s="49"/>
    </row>
    <row r="459" spans="2:19" ht="18.75" customHeight="1" x14ac:dyDescent="0.2">
      <c r="B459" s="154"/>
      <c r="C459" s="192"/>
      <c r="D459" s="195"/>
      <c r="E459" s="196"/>
      <c r="F459" s="12"/>
      <c r="G459" s="198"/>
      <c r="H459" s="199"/>
      <c r="I459" s="200"/>
      <c r="J459" s="198"/>
      <c r="K459" s="200"/>
      <c r="L459" s="160"/>
      <c r="M459" s="201"/>
      <c r="N459" s="161"/>
      <c r="O459" s="202"/>
      <c r="P459" s="203"/>
      <c r="Q459" s="204"/>
      <c r="R459" s="40"/>
      <c r="S459" s="48"/>
    </row>
    <row r="460" spans="2:19" ht="18.75" customHeight="1" thickBot="1" x14ac:dyDescent="0.25">
      <c r="B460" s="222"/>
      <c r="C460" s="223"/>
      <c r="D460" s="224"/>
      <c r="E460" s="185"/>
      <c r="F460" s="19"/>
      <c r="G460" s="225"/>
      <c r="H460" s="226"/>
      <c r="I460" s="227"/>
      <c r="J460" s="225"/>
      <c r="K460" s="227"/>
      <c r="L460" s="191"/>
      <c r="M460" s="228"/>
      <c r="N460" s="189"/>
      <c r="O460" s="229"/>
      <c r="P460" s="230"/>
      <c r="Q460" s="231"/>
      <c r="R460" s="42"/>
      <c r="S460" s="50"/>
    </row>
    <row r="461" spans="2:19" ht="6" customHeight="1" x14ac:dyDescent="0.2"/>
    <row r="462" spans="2:19" ht="11.25" customHeight="1" x14ac:dyDescent="0.2">
      <c r="G462" s="221">
        <f>G429+1</f>
        <v>24</v>
      </c>
      <c r="H462" s="221"/>
      <c r="I462" s="221"/>
      <c r="J462" s="183" t="s">
        <v>4</v>
      </c>
      <c r="K462" s="183"/>
      <c r="L462" s="183"/>
      <c r="M462" s="183"/>
      <c r="N462" s="183"/>
      <c r="O462" s="183"/>
      <c r="P462" s="183"/>
      <c r="Q462" s="183"/>
      <c r="R462" s="183"/>
      <c r="S462" s="183"/>
    </row>
    <row r="463" spans="2:19" ht="11.25" customHeight="1" x14ac:dyDescent="0.2"/>
    <row r="464" spans="2:19" ht="11.25" customHeight="1" x14ac:dyDescent="0.2">
      <c r="R464" s="213"/>
      <c r="S464" s="213"/>
    </row>
    <row r="465" spans="2:19" ht="24" customHeight="1" thickBot="1" x14ac:dyDescent="0.25">
      <c r="E465" s="24">
        <v>1</v>
      </c>
      <c r="F465" s="214" t="s">
        <v>17</v>
      </c>
      <c r="G465" s="214"/>
      <c r="H465" s="25" t="s">
        <v>114</v>
      </c>
      <c r="I465" s="26"/>
      <c r="J465" s="26"/>
      <c r="K465" s="26"/>
      <c r="L465" s="26"/>
      <c r="M465" s="26"/>
      <c r="N465" s="26"/>
      <c r="O465" s="26"/>
    </row>
    <row r="466" spans="2:19" ht="12.75" customHeight="1" x14ac:dyDescent="0.2">
      <c r="B466" s="5" t="s">
        <v>305</v>
      </c>
      <c r="C466" s="5"/>
      <c r="D466" s="5"/>
      <c r="E466" s="26"/>
      <c r="F466" s="27"/>
      <c r="G466" s="26"/>
      <c r="H466" s="26"/>
      <c r="I466" s="26"/>
      <c r="J466" s="26"/>
      <c r="K466" s="26"/>
      <c r="L466" s="26"/>
      <c r="M466" s="26"/>
      <c r="N466" s="26"/>
      <c r="O466" s="26"/>
      <c r="P466" s="28"/>
      <c r="R466" s="29" t="s">
        <v>39</v>
      </c>
      <c r="S466" s="44"/>
    </row>
    <row r="467" spans="2:19" ht="12.75" customHeight="1" x14ac:dyDescent="0.2">
      <c r="B467" s="238">
        <v>12</v>
      </c>
      <c r="C467" s="238"/>
      <c r="D467" s="2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8"/>
      <c r="R467" s="31" t="s">
        <v>40</v>
      </c>
      <c r="S467" s="45"/>
    </row>
    <row r="468" spans="2:19" ht="12.75" customHeight="1" thickBot="1" x14ac:dyDescent="0.45">
      <c r="B468" s="33"/>
      <c r="C468" s="33"/>
      <c r="D468" s="33"/>
      <c r="E468" s="34"/>
      <c r="F468" s="34"/>
      <c r="G468" s="34"/>
      <c r="H468" s="34"/>
      <c r="I468" s="34"/>
      <c r="J468" s="34"/>
      <c r="K468" s="34"/>
      <c r="L468" s="34"/>
      <c r="M468" s="34"/>
      <c r="N468" s="35"/>
      <c r="O468" s="36"/>
      <c r="P468" s="36"/>
      <c r="Q468" s="37"/>
      <c r="R468" s="38" t="s">
        <v>41</v>
      </c>
      <c r="S468" s="46"/>
    </row>
    <row r="469" spans="2:19" ht="12" customHeight="1" x14ac:dyDescent="0.2">
      <c r="B469" s="151" t="s">
        <v>42</v>
      </c>
      <c r="C469" s="152"/>
      <c r="D469" s="153" t="s">
        <v>7</v>
      </c>
      <c r="E469" s="152"/>
      <c r="F469" s="9" t="s">
        <v>8</v>
      </c>
      <c r="G469" s="153" t="s">
        <v>9</v>
      </c>
      <c r="H469" s="216"/>
      <c r="I469" s="152"/>
      <c r="J469" s="153" t="s">
        <v>10</v>
      </c>
      <c r="K469" s="152"/>
      <c r="L469" s="153" t="s">
        <v>11</v>
      </c>
      <c r="M469" s="217"/>
      <c r="N469" s="218"/>
      <c r="O469" s="219" t="s">
        <v>12</v>
      </c>
      <c r="P469" s="217"/>
      <c r="Q469" s="218"/>
      <c r="R469" s="9" t="s">
        <v>13</v>
      </c>
      <c r="S469" s="47" t="s">
        <v>14</v>
      </c>
    </row>
    <row r="470" spans="2:19" ht="18.75" customHeight="1" x14ac:dyDescent="0.2">
      <c r="B470" s="154" t="s">
        <v>306</v>
      </c>
      <c r="C470" s="192"/>
      <c r="D470" s="195" t="s">
        <v>307</v>
      </c>
      <c r="E470" s="196"/>
      <c r="F470" s="12"/>
      <c r="G470" s="198"/>
      <c r="H470" s="199"/>
      <c r="I470" s="200"/>
      <c r="J470" s="198"/>
      <c r="K470" s="200"/>
      <c r="L470" s="160"/>
      <c r="M470" s="201"/>
      <c r="N470" s="161"/>
      <c r="O470" s="202"/>
      <c r="P470" s="203"/>
      <c r="Q470" s="204"/>
      <c r="R470" s="40"/>
      <c r="S470" s="48" t="s">
        <v>154</v>
      </c>
    </row>
    <row r="471" spans="2:19" ht="18.75" customHeight="1" x14ac:dyDescent="0.2">
      <c r="B471" s="193"/>
      <c r="C471" s="194"/>
      <c r="D471" s="197"/>
      <c r="E471" s="157"/>
      <c r="F471" s="15" t="s">
        <v>132</v>
      </c>
      <c r="G471" s="210">
        <v>4.5</v>
      </c>
      <c r="H471" s="206"/>
      <c r="I471" s="207"/>
      <c r="J471" s="208"/>
      <c r="K471" s="207"/>
      <c r="L471" s="208"/>
      <c r="M471" s="209"/>
      <c r="N471" s="182"/>
      <c r="O471" s="210"/>
      <c r="P471" s="211"/>
      <c r="Q471" s="212"/>
      <c r="R471" s="41"/>
      <c r="S471" s="49" t="s">
        <v>4</v>
      </c>
    </row>
    <row r="472" spans="2:19" ht="18.75" customHeight="1" x14ac:dyDescent="0.2">
      <c r="B472" s="154" t="s">
        <v>308</v>
      </c>
      <c r="C472" s="192"/>
      <c r="D472" s="195" t="s">
        <v>309</v>
      </c>
      <c r="E472" s="196"/>
      <c r="F472" s="12"/>
      <c r="G472" s="198"/>
      <c r="H472" s="199"/>
      <c r="I472" s="200"/>
      <c r="J472" s="198"/>
      <c r="K472" s="200"/>
      <c r="L472" s="160"/>
      <c r="M472" s="201"/>
      <c r="N472" s="161"/>
      <c r="O472" s="202"/>
      <c r="P472" s="203"/>
      <c r="Q472" s="204"/>
      <c r="R472" s="40"/>
      <c r="S472" s="48" t="s">
        <v>157</v>
      </c>
    </row>
    <row r="473" spans="2:19" ht="18.75" customHeight="1" x14ac:dyDescent="0.2">
      <c r="B473" s="193"/>
      <c r="C473" s="194"/>
      <c r="D473" s="197"/>
      <c r="E473" s="157"/>
      <c r="F473" s="15" t="s">
        <v>132</v>
      </c>
      <c r="G473" s="210">
        <v>44.1</v>
      </c>
      <c r="H473" s="206"/>
      <c r="I473" s="207"/>
      <c r="J473" s="208"/>
      <c r="K473" s="207"/>
      <c r="L473" s="208"/>
      <c r="M473" s="209"/>
      <c r="N473" s="182"/>
      <c r="O473" s="210"/>
      <c r="P473" s="211"/>
      <c r="Q473" s="212"/>
      <c r="R473" s="41"/>
      <c r="S473" s="49" t="s">
        <v>4</v>
      </c>
    </row>
    <row r="474" spans="2:19" ht="18.75" customHeight="1" x14ac:dyDescent="0.2">
      <c r="B474" s="154" t="s">
        <v>310</v>
      </c>
      <c r="C474" s="192"/>
      <c r="D474" s="195" t="s">
        <v>311</v>
      </c>
      <c r="E474" s="196"/>
      <c r="F474" s="12"/>
      <c r="G474" s="198"/>
      <c r="H474" s="199"/>
      <c r="I474" s="200"/>
      <c r="J474" s="198"/>
      <c r="K474" s="200"/>
      <c r="L474" s="160"/>
      <c r="M474" s="201"/>
      <c r="N474" s="161"/>
      <c r="O474" s="202"/>
      <c r="P474" s="203"/>
      <c r="Q474" s="204"/>
      <c r="R474" s="40"/>
      <c r="S474" s="48" t="s">
        <v>161</v>
      </c>
    </row>
    <row r="475" spans="2:19" ht="18.75" customHeight="1" x14ac:dyDescent="0.2">
      <c r="B475" s="193"/>
      <c r="C475" s="194"/>
      <c r="D475" s="197"/>
      <c r="E475" s="157"/>
      <c r="F475" s="15" t="s">
        <v>312</v>
      </c>
      <c r="G475" s="205">
        <v>9</v>
      </c>
      <c r="H475" s="206"/>
      <c r="I475" s="207"/>
      <c r="J475" s="208"/>
      <c r="K475" s="207"/>
      <c r="L475" s="208"/>
      <c r="M475" s="209"/>
      <c r="N475" s="182"/>
      <c r="O475" s="210"/>
      <c r="P475" s="211"/>
      <c r="Q475" s="212"/>
      <c r="R475" s="41"/>
      <c r="S475" s="49" t="s">
        <v>4</v>
      </c>
    </row>
    <row r="476" spans="2:19" ht="18.75" customHeight="1" x14ac:dyDescent="0.2">
      <c r="B476" s="154"/>
      <c r="C476" s="192"/>
      <c r="D476" s="195" t="s">
        <v>54</v>
      </c>
      <c r="E476" s="196"/>
      <c r="F476" s="12"/>
      <c r="G476" s="198"/>
      <c r="H476" s="199"/>
      <c r="I476" s="200"/>
      <c r="J476" s="198"/>
      <c r="K476" s="200"/>
      <c r="L476" s="160"/>
      <c r="M476" s="201"/>
      <c r="N476" s="161"/>
      <c r="O476" s="202"/>
      <c r="P476" s="203"/>
      <c r="Q476" s="204"/>
      <c r="R476" s="40"/>
      <c r="S476" s="48"/>
    </row>
    <row r="477" spans="2:19" ht="18.75" customHeight="1" x14ac:dyDescent="0.2">
      <c r="B477" s="193"/>
      <c r="C477" s="194"/>
      <c r="D477" s="197"/>
      <c r="E477" s="157"/>
      <c r="F477" s="15"/>
      <c r="G477" s="220"/>
      <c r="H477" s="206"/>
      <c r="I477" s="207"/>
      <c r="J477" s="220"/>
      <c r="K477" s="207"/>
      <c r="L477" s="208"/>
      <c r="M477" s="209"/>
      <c r="N477" s="182"/>
      <c r="O477" s="210"/>
      <c r="P477" s="211"/>
      <c r="Q477" s="212"/>
      <c r="R477" s="41"/>
      <c r="S477" s="49"/>
    </row>
    <row r="478" spans="2:19" ht="18.75" customHeight="1" x14ac:dyDescent="0.2">
      <c r="B478" s="154"/>
      <c r="C478" s="192"/>
      <c r="D478" s="195" t="s">
        <v>163</v>
      </c>
      <c r="E478" s="196"/>
      <c r="F478" s="12"/>
      <c r="G478" s="198"/>
      <c r="H478" s="199"/>
      <c r="I478" s="200"/>
      <c r="J478" s="198"/>
      <c r="K478" s="200"/>
      <c r="L478" s="160"/>
      <c r="M478" s="201"/>
      <c r="N478" s="161"/>
      <c r="O478" s="202"/>
      <c r="P478" s="203"/>
      <c r="Q478" s="204"/>
      <c r="R478" s="40"/>
      <c r="S478" s="48"/>
    </row>
    <row r="479" spans="2:19" ht="18.75" customHeight="1" x14ac:dyDescent="0.2">
      <c r="B479" s="193"/>
      <c r="C479" s="194"/>
      <c r="D479" s="197"/>
      <c r="E479" s="157"/>
      <c r="F479" s="15"/>
      <c r="G479" s="220"/>
      <c r="H479" s="206"/>
      <c r="I479" s="207"/>
      <c r="J479" s="220"/>
      <c r="K479" s="207"/>
      <c r="L479" s="208"/>
      <c r="M479" s="209"/>
      <c r="N479" s="182"/>
      <c r="O479" s="210"/>
      <c r="P479" s="211"/>
      <c r="Q479" s="212"/>
      <c r="R479" s="41"/>
      <c r="S479" s="49"/>
    </row>
    <row r="480" spans="2:19" ht="18.75" customHeight="1" x14ac:dyDescent="0.2">
      <c r="B480" s="154"/>
      <c r="C480" s="192"/>
      <c r="D480" s="195"/>
      <c r="E480" s="196"/>
      <c r="F480" s="12"/>
      <c r="G480" s="198"/>
      <c r="H480" s="199"/>
      <c r="I480" s="200"/>
      <c r="J480" s="198"/>
      <c r="K480" s="200"/>
      <c r="L480" s="160"/>
      <c r="M480" s="201"/>
      <c r="N480" s="161"/>
      <c r="O480" s="202"/>
      <c r="P480" s="203"/>
      <c r="Q480" s="204"/>
      <c r="R480" s="40"/>
      <c r="S480" s="48"/>
    </row>
    <row r="481" spans="2:19" ht="18.75" customHeight="1" x14ac:dyDescent="0.2">
      <c r="B481" s="193"/>
      <c r="C481" s="194"/>
      <c r="D481" s="197"/>
      <c r="E481" s="157"/>
      <c r="F481" s="15"/>
      <c r="G481" s="220"/>
      <c r="H481" s="206"/>
      <c r="I481" s="207"/>
      <c r="J481" s="220"/>
      <c r="K481" s="207"/>
      <c r="L481" s="190"/>
      <c r="M481" s="209"/>
      <c r="N481" s="182"/>
      <c r="O481" s="210"/>
      <c r="P481" s="211"/>
      <c r="Q481" s="212"/>
      <c r="R481" s="41"/>
      <c r="S481" s="49"/>
    </row>
    <row r="482" spans="2:19" ht="18.75" customHeight="1" x14ac:dyDescent="0.2">
      <c r="B482" s="154"/>
      <c r="C482" s="192"/>
      <c r="D482" s="195"/>
      <c r="E482" s="196"/>
      <c r="F482" s="12"/>
      <c r="G482" s="198"/>
      <c r="H482" s="199"/>
      <c r="I482" s="200"/>
      <c r="J482" s="198"/>
      <c r="K482" s="200"/>
      <c r="L482" s="160"/>
      <c r="M482" s="201"/>
      <c r="N482" s="161"/>
      <c r="O482" s="202"/>
      <c r="P482" s="203"/>
      <c r="Q482" s="204"/>
      <c r="R482" s="40"/>
      <c r="S482" s="48"/>
    </row>
    <row r="483" spans="2:19" ht="18.75" customHeight="1" x14ac:dyDescent="0.2">
      <c r="B483" s="193"/>
      <c r="C483" s="194"/>
      <c r="D483" s="197"/>
      <c r="E483" s="157"/>
      <c r="F483" s="15"/>
      <c r="G483" s="220"/>
      <c r="H483" s="206"/>
      <c r="I483" s="207"/>
      <c r="J483" s="220"/>
      <c r="K483" s="207"/>
      <c r="L483" s="190"/>
      <c r="M483" s="209"/>
      <c r="N483" s="182"/>
      <c r="O483" s="210"/>
      <c r="P483" s="211"/>
      <c r="Q483" s="212"/>
      <c r="R483" s="41"/>
      <c r="S483" s="49"/>
    </row>
    <row r="484" spans="2:19" ht="18.75" customHeight="1" x14ac:dyDescent="0.2">
      <c r="B484" s="154"/>
      <c r="C484" s="192"/>
      <c r="D484" s="195"/>
      <c r="E484" s="196"/>
      <c r="F484" s="12"/>
      <c r="G484" s="198"/>
      <c r="H484" s="199"/>
      <c r="I484" s="200"/>
      <c r="J484" s="198"/>
      <c r="K484" s="200"/>
      <c r="L484" s="160"/>
      <c r="M484" s="201"/>
      <c r="N484" s="161"/>
      <c r="O484" s="202"/>
      <c r="P484" s="203"/>
      <c r="Q484" s="204"/>
      <c r="R484" s="40"/>
      <c r="S484" s="48"/>
    </row>
    <row r="485" spans="2:19" ht="18.75" customHeight="1" x14ac:dyDescent="0.2">
      <c r="B485" s="193"/>
      <c r="C485" s="194"/>
      <c r="D485" s="197"/>
      <c r="E485" s="157"/>
      <c r="F485" s="15"/>
      <c r="G485" s="220"/>
      <c r="H485" s="206"/>
      <c r="I485" s="207"/>
      <c r="J485" s="220"/>
      <c r="K485" s="207"/>
      <c r="L485" s="190"/>
      <c r="M485" s="209"/>
      <c r="N485" s="182"/>
      <c r="O485" s="210"/>
      <c r="P485" s="211"/>
      <c r="Q485" s="212"/>
      <c r="R485" s="41"/>
      <c r="S485" s="49"/>
    </row>
    <row r="486" spans="2:19" ht="18.75" customHeight="1" x14ac:dyDescent="0.2">
      <c r="B486" s="154"/>
      <c r="C486" s="192"/>
      <c r="D486" s="195"/>
      <c r="E486" s="196"/>
      <c r="F486" s="12"/>
      <c r="G486" s="198"/>
      <c r="H486" s="199"/>
      <c r="I486" s="200"/>
      <c r="J486" s="198"/>
      <c r="K486" s="200"/>
      <c r="L486" s="160"/>
      <c r="M486" s="201"/>
      <c r="N486" s="161"/>
      <c r="O486" s="202"/>
      <c r="P486" s="203"/>
      <c r="Q486" s="204"/>
      <c r="R486" s="40"/>
      <c r="S486" s="48"/>
    </row>
    <row r="487" spans="2:19" ht="18.75" customHeight="1" x14ac:dyDescent="0.2">
      <c r="B487" s="193"/>
      <c r="C487" s="194"/>
      <c r="D487" s="197"/>
      <c r="E487" s="157"/>
      <c r="F487" s="15"/>
      <c r="G487" s="220"/>
      <c r="H487" s="206"/>
      <c r="I487" s="207"/>
      <c r="J487" s="220"/>
      <c r="K487" s="207"/>
      <c r="L487" s="190"/>
      <c r="M487" s="209"/>
      <c r="N487" s="182"/>
      <c r="O487" s="210"/>
      <c r="P487" s="211"/>
      <c r="Q487" s="212"/>
      <c r="R487" s="41"/>
      <c r="S487" s="49"/>
    </row>
    <row r="488" spans="2:19" ht="18.75" customHeight="1" x14ac:dyDescent="0.2">
      <c r="B488" s="154"/>
      <c r="C488" s="192"/>
      <c r="D488" s="195"/>
      <c r="E488" s="196"/>
      <c r="F488" s="12"/>
      <c r="G488" s="198"/>
      <c r="H488" s="199"/>
      <c r="I488" s="200"/>
      <c r="J488" s="198"/>
      <c r="K488" s="200"/>
      <c r="L488" s="160"/>
      <c r="M488" s="201"/>
      <c r="N488" s="161"/>
      <c r="O488" s="202"/>
      <c r="P488" s="203"/>
      <c r="Q488" s="204"/>
      <c r="R488" s="40"/>
      <c r="S488" s="48"/>
    </row>
    <row r="489" spans="2:19" ht="18.75" customHeight="1" x14ac:dyDescent="0.2">
      <c r="B489" s="193"/>
      <c r="C489" s="194"/>
      <c r="D489" s="197"/>
      <c r="E489" s="157"/>
      <c r="F489" s="15"/>
      <c r="G489" s="220"/>
      <c r="H489" s="206"/>
      <c r="I489" s="207"/>
      <c r="J489" s="220"/>
      <c r="K489" s="207"/>
      <c r="L489" s="190"/>
      <c r="M489" s="209"/>
      <c r="N489" s="182"/>
      <c r="O489" s="210"/>
      <c r="P489" s="211"/>
      <c r="Q489" s="212"/>
      <c r="R489" s="41"/>
      <c r="S489" s="49"/>
    </row>
    <row r="490" spans="2:19" ht="18.75" customHeight="1" x14ac:dyDescent="0.2">
      <c r="B490" s="154"/>
      <c r="C490" s="192"/>
      <c r="D490" s="195"/>
      <c r="E490" s="196"/>
      <c r="F490" s="12"/>
      <c r="G490" s="198"/>
      <c r="H490" s="199"/>
      <c r="I490" s="200"/>
      <c r="J490" s="198"/>
      <c r="K490" s="200"/>
      <c r="L490" s="160"/>
      <c r="M490" s="201"/>
      <c r="N490" s="161"/>
      <c r="O490" s="202"/>
      <c r="P490" s="203"/>
      <c r="Q490" s="204"/>
      <c r="R490" s="40"/>
      <c r="S490" s="48"/>
    </row>
    <row r="491" spans="2:19" ht="18.75" customHeight="1" x14ac:dyDescent="0.2">
      <c r="B491" s="193"/>
      <c r="C491" s="194"/>
      <c r="D491" s="197"/>
      <c r="E491" s="157"/>
      <c r="F491" s="15"/>
      <c r="G491" s="220"/>
      <c r="H491" s="206"/>
      <c r="I491" s="207"/>
      <c r="J491" s="220"/>
      <c r="K491" s="207"/>
      <c r="L491" s="190"/>
      <c r="M491" s="209"/>
      <c r="N491" s="182"/>
      <c r="O491" s="210"/>
      <c r="P491" s="211"/>
      <c r="Q491" s="212"/>
      <c r="R491" s="41"/>
      <c r="S491" s="49"/>
    </row>
    <row r="492" spans="2:19" ht="18.75" customHeight="1" x14ac:dyDescent="0.2">
      <c r="B492" s="154"/>
      <c r="C492" s="192"/>
      <c r="D492" s="195"/>
      <c r="E492" s="196"/>
      <c r="F492" s="12"/>
      <c r="G492" s="198"/>
      <c r="H492" s="199"/>
      <c r="I492" s="200"/>
      <c r="J492" s="198"/>
      <c r="K492" s="200"/>
      <c r="L492" s="160"/>
      <c r="M492" s="201"/>
      <c r="N492" s="161"/>
      <c r="O492" s="202"/>
      <c r="P492" s="203"/>
      <c r="Q492" s="204"/>
      <c r="R492" s="40"/>
      <c r="S492" s="48"/>
    </row>
    <row r="493" spans="2:19" ht="18.75" customHeight="1" thickBot="1" x14ac:dyDescent="0.25">
      <c r="B493" s="222"/>
      <c r="C493" s="223"/>
      <c r="D493" s="224"/>
      <c r="E493" s="185"/>
      <c r="F493" s="19"/>
      <c r="G493" s="225"/>
      <c r="H493" s="226"/>
      <c r="I493" s="227"/>
      <c r="J493" s="225"/>
      <c r="K493" s="227"/>
      <c r="L493" s="191"/>
      <c r="M493" s="228"/>
      <c r="N493" s="189"/>
      <c r="O493" s="229"/>
      <c r="P493" s="230"/>
      <c r="Q493" s="231"/>
      <c r="R493" s="42"/>
      <c r="S493" s="50"/>
    </row>
    <row r="494" spans="2:19" ht="6" customHeight="1" x14ac:dyDescent="0.2"/>
    <row r="495" spans="2:19" ht="11.25" customHeight="1" x14ac:dyDescent="0.2">
      <c r="G495" s="221">
        <f>G462+1</f>
        <v>25</v>
      </c>
      <c r="H495" s="221"/>
      <c r="I495" s="221"/>
      <c r="J495" s="183" t="s">
        <v>4</v>
      </c>
      <c r="K495" s="183"/>
      <c r="L495" s="183"/>
      <c r="M495" s="183"/>
      <c r="N495" s="183"/>
      <c r="O495" s="183"/>
      <c r="P495" s="183"/>
      <c r="Q495" s="183"/>
      <c r="R495" s="183"/>
      <c r="S495" s="183"/>
    </row>
    <row r="496" spans="2:19" ht="11.25" customHeight="1" x14ac:dyDescent="0.2"/>
    <row r="497" spans="2:19" ht="11.25" customHeight="1" x14ac:dyDescent="0.2">
      <c r="R497" s="213"/>
      <c r="S497" s="213"/>
    </row>
    <row r="498" spans="2:19" ht="24" customHeight="1" thickBot="1" x14ac:dyDescent="0.25">
      <c r="E498" s="24">
        <v>1</v>
      </c>
      <c r="F498" s="214" t="s">
        <v>17</v>
      </c>
      <c r="G498" s="214"/>
      <c r="H498" s="25" t="s">
        <v>114</v>
      </c>
      <c r="I498" s="26"/>
      <c r="J498" s="26"/>
      <c r="K498" s="26"/>
      <c r="L498" s="26"/>
      <c r="M498" s="26"/>
      <c r="N498" s="26"/>
      <c r="O498" s="26"/>
    </row>
    <row r="499" spans="2:19" ht="12.75" customHeight="1" x14ac:dyDescent="0.2">
      <c r="B499" s="5" t="s">
        <v>313</v>
      </c>
      <c r="C499" s="5"/>
      <c r="D499" s="5"/>
      <c r="E499" s="26"/>
      <c r="F499" s="27"/>
      <c r="G499" s="26"/>
      <c r="H499" s="26"/>
      <c r="I499" s="26"/>
      <c r="J499" s="26"/>
      <c r="K499" s="26"/>
      <c r="L499" s="26"/>
      <c r="M499" s="26"/>
      <c r="N499" s="26"/>
      <c r="O499" s="26"/>
      <c r="P499" s="28"/>
      <c r="R499" s="29" t="s">
        <v>39</v>
      </c>
      <c r="S499" s="44"/>
    </row>
    <row r="500" spans="2:19" ht="12.75" customHeight="1" x14ac:dyDescent="0.2">
      <c r="B500" s="238">
        <v>13</v>
      </c>
      <c r="C500" s="238"/>
      <c r="D500" s="2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8"/>
      <c r="R500" s="31" t="s">
        <v>40</v>
      </c>
      <c r="S500" s="45"/>
    </row>
    <row r="501" spans="2:19" ht="12.75" customHeight="1" thickBot="1" x14ac:dyDescent="0.45">
      <c r="B501" s="33"/>
      <c r="C501" s="33"/>
      <c r="D501" s="33"/>
      <c r="E501" s="34"/>
      <c r="F501" s="34"/>
      <c r="G501" s="34"/>
      <c r="H501" s="34"/>
      <c r="I501" s="34"/>
      <c r="J501" s="34"/>
      <c r="K501" s="34"/>
      <c r="L501" s="34"/>
      <c r="M501" s="34"/>
      <c r="N501" s="35"/>
      <c r="O501" s="36"/>
      <c r="P501" s="36"/>
      <c r="Q501" s="37"/>
      <c r="R501" s="38" t="s">
        <v>41</v>
      </c>
      <c r="S501" s="46"/>
    </row>
    <row r="502" spans="2:19" ht="12" customHeight="1" x14ac:dyDescent="0.2">
      <c r="B502" s="151" t="s">
        <v>42</v>
      </c>
      <c r="C502" s="152"/>
      <c r="D502" s="153" t="s">
        <v>7</v>
      </c>
      <c r="E502" s="152"/>
      <c r="F502" s="9" t="s">
        <v>8</v>
      </c>
      <c r="G502" s="153" t="s">
        <v>9</v>
      </c>
      <c r="H502" s="216"/>
      <c r="I502" s="152"/>
      <c r="J502" s="153" t="s">
        <v>10</v>
      </c>
      <c r="K502" s="152"/>
      <c r="L502" s="153" t="s">
        <v>11</v>
      </c>
      <c r="M502" s="217"/>
      <c r="N502" s="218"/>
      <c r="O502" s="219" t="s">
        <v>12</v>
      </c>
      <c r="P502" s="217"/>
      <c r="Q502" s="218"/>
      <c r="R502" s="9" t="s">
        <v>13</v>
      </c>
      <c r="S502" s="47" t="s">
        <v>14</v>
      </c>
    </row>
    <row r="503" spans="2:19" ht="18.75" customHeight="1" x14ac:dyDescent="0.2">
      <c r="B503" s="154" t="s">
        <v>314</v>
      </c>
      <c r="C503" s="192"/>
      <c r="D503" s="195" t="s">
        <v>315</v>
      </c>
      <c r="E503" s="196"/>
      <c r="F503" s="12"/>
      <c r="G503" s="198"/>
      <c r="H503" s="199"/>
      <c r="I503" s="200"/>
      <c r="J503" s="198"/>
      <c r="K503" s="200"/>
      <c r="L503" s="160"/>
      <c r="M503" s="201"/>
      <c r="N503" s="161"/>
      <c r="O503" s="202"/>
      <c r="P503" s="203"/>
      <c r="Q503" s="204"/>
      <c r="R503" s="40"/>
      <c r="S503" s="48"/>
    </row>
    <row r="504" spans="2:19" ht="18.75" customHeight="1" x14ac:dyDescent="0.2">
      <c r="B504" s="193"/>
      <c r="C504" s="194"/>
      <c r="D504" s="197"/>
      <c r="E504" s="157"/>
      <c r="F504" s="15" t="s">
        <v>172</v>
      </c>
      <c r="G504" s="210">
        <v>184.3</v>
      </c>
      <c r="H504" s="206"/>
      <c r="I504" s="207"/>
      <c r="J504" s="208"/>
      <c r="K504" s="207"/>
      <c r="L504" s="208"/>
      <c r="M504" s="209"/>
      <c r="N504" s="182"/>
      <c r="O504" s="210"/>
      <c r="P504" s="211"/>
      <c r="Q504" s="212"/>
      <c r="R504" s="41"/>
      <c r="S504" s="49"/>
    </row>
    <row r="505" spans="2:19" ht="18.75" customHeight="1" x14ac:dyDescent="0.2">
      <c r="B505" s="154" t="s">
        <v>316</v>
      </c>
      <c r="C505" s="192"/>
      <c r="D505" s="195" t="s">
        <v>315</v>
      </c>
      <c r="E505" s="196"/>
      <c r="F505" s="12"/>
      <c r="G505" s="198"/>
      <c r="H505" s="199"/>
      <c r="I505" s="200"/>
      <c r="J505" s="198"/>
      <c r="K505" s="200"/>
      <c r="L505" s="160"/>
      <c r="M505" s="201"/>
      <c r="N505" s="161"/>
      <c r="O505" s="202"/>
      <c r="P505" s="203"/>
      <c r="Q505" s="204"/>
      <c r="R505" s="40"/>
      <c r="S505" s="48"/>
    </row>
    <row r="506" spans="2:19" ht="18.75" customHeight="1" x14ac:dyDescent="0.2">
      <c r="B506" s="193"/>
      <c r="C506" s="194"/>
      <c r="D506" s="197"/>
      <c r="E506" s="157"/>
      <c r="F506" s="15" t="s">
        <v>172</v>
      </c>
      <c r="G506" s="210">
        <v>184.3</v>
      </c>
      <c r="H506" s="206"/>
      <c r="I506" s="207"/>
      <c r="J506" s="208"/>
      <c r="K506" s="207"/>
      <c r="L506" s="208"/>
      <c r="M506" s="209"/>
      <c r="N506" s="182"/>
      <c r="O506" s="210"/>
      <c r="P506" s="211"/>
      <c r="Q506" s="212"/>
      <c r="R506" s="41"/>
      <c r="S506" s="49"/>
    </row>
    <row r="507" spans="2:19" ht="18.75" customHeight="1" x14ac:dyDescent="0.2">
      <c r="B507" s="154"/>
      <c r="C507" s="192"/>
      <c r="D507" s="195" t="s">
        <v>54</v>
      </c>
      <c r="E507" s="196"/>
      <c r="F507" s="12"/>
      <c r="G507" s="198"/>
      <c r="H507" s="199"/>
      <c r="I507" s="200"/>
      <c r="J507" s="198"/>
      <c r="K507" s="200"/>
      <c r="L507" s="160"/>
      <c r="M507" s="201"/>
      <c r="N507" s="161"/>
      <c r="O507" s="202"/>
      <c r="P507" s="203"/>
      <c r="Q507" s="204"/>
      <c r="R507" s="40"/>
      <c r="S507" s="48"/>
    </row>
    <row r="508" spans="2:19" ht="18.75" customHeight="1" x14ac:dyDescent="0.2">
      <c r="B508" s="193"/>
      <c r="C508" s="194"/>
      <c r="D508" s="197"/>
      <c r="E508" s="157"/>
      <c r="F508" s="15"/>
      <c r="G508" s="220"/>
      <c r="H508" s="206"/>
      <c r="I508" s="207"/>
      <c r="J508" s="220"/>
      <c r="K508" s="207"/>
      <c r="L508" s="208"/>
      <c r="M508" s="209"/>
      <c r="N508" s="182"/>
      <c r="O508" s="210"/>
      <c r="P508" s="211"/>
      <c r="Q508" s="212"/>
      <c r="R508" s="41"/>
      <c r="S508" s="49"/>
    </row>
    <row r="509" spans="2:19" ht="18.75" customHeight="1" x14ac:dyDescent="0.2">
      <c r="B509" s="154"/>
      <c r="C509" s="192"/>
      <c r="D509" s="195" t="s">
        <v>163</v>
      </c>
      <c r="E509" s="196"/>
      <c r="F509" s="12"/>
      <c r="G509" s="198"/>
      <c r="H509" s="199"/>
      <c r="I509" s="200"/>
      <c r="J509" s="198"/>
      <c r="K509" s="200"/>
      <c r="L509" s="160"/>
      <c r="M509" s="201"/>
      <c r="N509" s="161"/>
      <c r="O509" s="202"/>
      <c r="P509" s="203"/>
      <c r="Q509" s="204"/>
      <c r="R509" s="40"/>
      <c r="S509" s="48"/>
    </row>
    <row r="510" spans="2:19" ht="18.75" customHeight="1" x14ac:dyDescent="0.2">
      <c r="B510" s="193"/>
      <c r="C510" s="194"/>
      <c r="D510" s="197"/>
      <c r="E510" s="157"/>
      <c r="F510" s="15"/>
      <c r="G510" s="220"/>
      <c r="H510" s="206"/>
      <c r="I510" s="207"/>
      <c r="J510" s="220"/>
      <c r="K510" s="207"/>
      <c r="L510" s="208"/>
      <c r="M510" s="209"/>
      <c r="N510" s="182"/>
      <c r="O510" s="210"/>
      <c r="P510" s="211"/>
      <c r="Q510" s="212"/>
      <c r="R510" s="41"/>
      <c r="S510" s="49"/>
    </row>
    <row r="511" spans="2:19" ht="18.75" customHeight="1" x14ac:dyDescent="0.2">
      <c r="B511" s="154"/>
      <c r="C511" s="192"/>
      <c r="D511" s="195"/>
      <c r="E511" s="196"/>
      <c r="F511" s="12"/>
      <c r="G511" s="198"/>
      <c r="H511" s="199"/>
      <c r="I511" s="200"/>
      <c r="J511" s="198"/>
      <c r="K511" s="200"/>
      <c r="L511" s="160"/>
      <c r="M511" s="201"/>
      <c r="N511" s="161"/>
      <c r="O511" s="202"/>
      <c r="P511" s="203"/>
      <c r="Q511" s="204"/>
      <c r="R511" s="40"/>
      <c r="S511" s="48"/>
    </row>
    <row r="512" spans="2:19" ht="18.75" customHeight="1" x14ac:dyDescent="0.2">
      <c r="B512" s="193"/>
      <c r="C512" s="194"/>
      <c r="D512" s="197"/>
      <c r="E512" s="157"/>
      <c r="F512" s="15"/>
      <c r="G512" s="220"/>
      <c r="H512" s="206"/>
      <c r="I512" s="207"/>
      <c r="J512" s="220"/>
      <c r="K512" s="207"/>
      <c r="L512" s="190"/>
      <c r="M512" s="209"/>
      <c r="N512" s="182"/>
      <c r="O512" s="210"/>
      <c r="P512" s="211"/>
      <c r="Q512" s="212"/>
      <c r="R512" s="41"/>
      <c r="S512" s="49"/>
    </row>
    <row r="513" spans="2:19" ht="18.75" customHeight="1" x14ac:dyDescent="0.2">
      <c r="B513" s="154"/>
      <c r="C513" s="192"/>
      <c r="D513" s="195"/>
      <c r="E513" s="196"/>
      <c r="F513" s="12"/>
      <c r="G513" s="198"/>
      <c r="H513" s="199"/>
      <c r="I513" s="200"/>
      <c r="J513" s="198"/>
      <c r="K513" s="200"/>
      <c r="L513" s="160"/>
      <c r="M513" s="201"/>
      <c r="N513" s="161"/>
      <c r="O513" s="202"/>
      <c r="P513" s="203"/>
      <c r="Q513" s="204"/>
      <c r="R513" s="40"/>
      <c r="S513" s="48"/>
    </row>
    <row r="514" spans="2:19" ht="18.75" customHeight="1" x14ac:dyDescent="0.2">
      <c r="B514" s="193"/>
      <c r="C514" s="194"/>
      <c r="D514" s="197"/>
      <c r="E514" s="157"/>
      <c r="F514" s="15"/>
      <c r="G514" s="220"/>
      <c r="H514" s="206"/>
      <c r="I514" s="207"/>
      <c r="J514" s="220"/>
      <c r="K514" s="207"/>
      <c r="L514" s="190"/>
      <c r="M514" s="209"/>
      <c r="N514" s="182"/>
      <c r="O514" s="210"/>
      <c r="P514" s="211"/>
      <c r="Q514" s="212"/>
      <c r="R514" s="41"/>
      <c r="S514" s="49"/>
    </row>
    <row r="515" spans="2:19" ht="18.75" customHeight="1" x14ac:dyDescent="0.2">
      <c r="B515" s="154"/>
      <c r="C515" s="192"/>
      <c r="D515" s="195"/>
      <c r="E515" s="196"/>
      <c r="F515" s="12"/>
      <c r="G515" s="198"/>
      <c r="H515" s="199"/>
      <c r="I515" s="200"/>
      <c r="J515" s="198"/>
      <c r="K515" s="200"/>
      <c r="L515" s="160"/>
      <c r="M515" s="201"/>
      <c r="N515" s="161"/>
      <c r="O515" s="202"/>
      <c r="P515" s="203"/>
      <c r="Q515" s="204"/>
      <c r="R515" s="40"/>
      <c r="S515" s="48"/>
    </row>
    <row r="516" spans="2:19" ht="18.75" customHeight="1" x14ac:dyDescent="0.2">
      <c r="B516" s="193"/>
      <c r="C516" s="194"/>
      <c r="D516" s="197"/>
      <c r="E516" s="157"/>
      <c r="F516" s="15"/>
      <c r="G516" s="220"/>
      <c r="H516" s="206"/>
      <c r="I516" s="207"/>
      <c r="J516" s="220"/>
      <c r="K516" s="207"/>
      <c r="L516" s="190"/>
      <c r="M516" s="209"/>
      <c r="N516" s="182"/>
      <c r="O516" s="210"/>
      <c r="P516" s="211"/>
      <c r="Q516" s="212"/>
      <c r="R516" s="41"/>
      <c r="S516" s="49"/>
    </row>
    <row r="517" spans="2:19" ht="18.75" customHeight="1" x14ac:dyDescent="0.2">
      <c r="B517" s="154"/>
      <c r="C517" s="192"/>
      <c r="D517" s="195"/>
      <c r="E517" s="196"/>
      <c r="F517" s="12"/>
      <c r="G517" s="198"/>
      <c r="H517" s="199"/>
      <c r="I517" s="200"/>
      <c r="J517" s="198"/>
      <c r="K517" s="200"/>
      <c r="L517" s="160"/>
      <c r="M517" s="201"/>
      <c r="N517" s="161"/>
      <c r="O517" s="202"/>
      <c r="P517" s="203"/>
      <c r="Q517" s="204"/>
      <c r="R517" s="40"/>
      <c r="S517" s="48"/>
    </row>
    <row r="518" spans="2:19" ht="18.75" customHeight="1" x14ac:dyDescent="0.2">
      <c r="B518" s="193"/>
      <c r="C518" s="194"/>
      <c r="D518" s="197"/>
      <c r="E518" s="157"/>
      <c r="F518" s="15"/>
      <c r="G518" s="220"/>
      <c r="H518" s="206"/>
      <c r="I518" s="207"/>
      <c r="J518" s="220"/>
      <c r="K518" s="207"/>
      <c r="L518" s="190"/>
      <c r="M518" s="209"/>
      <c r="N518" s="182"/>
      <c r="O518" s="210"/>
      <c r="P518" s="211"/>
      <c r="Q518" s="212"/>
      <c r="R518" s="41"/>
      <c r="S518" s="49"/>
    </row>
    <row r="519" spans="2:19" ht="18.75" customHeight="1" x14ac:dyDescent="0.2">
      <c r="B519" s="154"/>
      <c r="C519" s="192"/>
      <c r="D519" s="195"/>
      <c r="E519" s="196"/>
      <c r="F519" s="12"/>
      <c r="G519" s="198"/>
      <c r="H519" s="199"/>
      <c r="I519" s="200"/>
      <c r="J519" s="198"/>
      <c r="K519" s="200"/>
      <c r="L519" s="160"/>
      <c r="M519" s="201"/>
      <c r="N519" s="161"/>
      <c r="O519" s="202"/>
      <c r="P519" s="203"/>
      <c r="Q519" s="204"/>
      <c r="R519" s="40"/>
      <c r="S519" s="48"/>
    </row>
    <row r="520" spans="2:19" ht="18.75" customHeight="1" x14ac:dyDescent="0.2">
      <c r="B520" s="193"/>
      <c r="C520" s="194"/>
      <c r="D520" s="197"/>
      <c r="E520" s="157"/>
      <c r="F520" s="15"/>
      <c r="G520" s="220"/>
      <c r="H520" s="206"/>
      <c r="I520" s="207"/>
      <c r="J520" s="220"/>
      <c r="K520" s="207"/>
      <c r="L520" s="190"/>
      <c r="M520" s="209"/>
      <c r="N520" s="182"/>
      <c r="O520" s="210"/>
      <c r="P520" s="211"/>
      <c r="Q520" s="212"/>
      <c r="R520" s="41"/>
      <c r="S520" s="49"/>
    </row>
    <row r="521" spans="2:19" ht="18.75" customHeight="1" x14ac:dyDescent="0.2">
      <c r="B521" s="154"/>
      <c r="C521" s="192"/>
      <c r="D521" s="195"/>
      <c r="E521" s="196"/>
      <c r="F521" s="12"/>
      <c r="G521" s="198"/>
      <c r="H521" s="199"/>
      <c r="I521" s="200"/>
      <c r="J521" s="198"/>
      <c r="K521" s="200"/>
      <c r="L521" s="160"/>
      <c r="M521" s="201"/>
      <c r="N521" s="161"/>
      <c r="O521" s="202"/>
      <c r="P521" s="203"/>
      <c r="Q521" s="204"/>
      <c r="R521" s="40"/>
      <c r="S521" s="48"/>
    </row>
    <row r="522" spans="2:19" ht="18.75" customHeight="1" x14ac:dyDescent="0.2">
      <c r="B522" s="193"/>
      <c r="C522" s="194"/>
      <c r="D522" s="197"/>
      <c r="E522" s="157"/>
      <c r="F522" s="15"/>
      <c r="G522" s="220"/>
      <c r="H522" s="206"/>
      <c r="I522" s="207"/>
      <c r="J522" s="220"/>
      <c r="K522" s="207"/>
      <c r="L522" s="190"/>
      <c r="M522" s="209"/>
      <c r="N522" s="182"/>
      <c r="O522" s="210"/>
      <c r="P522" s="211"/>
      <c r="Q522" s="212"/>
      <c r="R522" s="41"/>
      <c r="S522" s="49"/>
    </row>
    <row r="523" spans="2:19" ht="18.75" customHeight="1" x14ac:dyDescent="0.2">
      <c r="B523" s="154"/>
      <c r="C523" s="192"/>
      <c r="D523" s="195"/>
      <c r="E523" s="196"/>
      <c r="F523" s="12"/>
      <c r="G523" s="198"/>
      <c r="H523" s="199"/>
      <c r="I523" s="200"/>
      <c r="J523" s="198"/>
      <c r="K523" s="200"/>
      <c r="L523" s="160"/>
      <c r="M523" s="201"/>
      <c r="N523" s="161"/>
      <c r="O523" s="202"/>
      <c r="P523" s="203"/>
      <c r="Q523" s="204"/>
      <c r="R523" s="40"/>
      <c r="S523" s="48"/>
    </row>
    <row r="524" spans="2:19" ht="18.75" customHeight="1" x14ac:dyDescent="0.2">
      <c r="B524" s="193"/>
      <c r="C524" s="194"/>
      <c r="D524" s="197"/>
      <c r="E524" s="157"/>
      <c r="F524" s="15"/>
      <c r="G524" s="220"/>
      <c r="H524" s="206"/>
      <c r="I524" s="207"/>
      <c r="J524" s="220"/>
      <c r="K524" s="207"/>
      <c r="L524" s="190"/>
      <c r="M524" s="209"/>
      <c r="N524" s="182"/>
      <c r="O524" s="210"/>
      <c r="P524" s="211"/>
      <c r="Q524" s="212"/>
      <c r="R524" s="41"/>
      <c r="S524" s="49"/>
    </row>
    <row r="525" spans="2:19" ht="18.75" customHeight="1" x14ac:dyDescent="0.2">
      <c r="B525" s="154"/>
      <c r="C525" s="192"/>
      <c r="D525" s="195"/>
      <c r="E525" s="196"/>
      <c r="F525" s="12"/>
      <c r="G525" s="198"/>
      <c r="H525" s="199"/>
      <c r="I525" s="200"/>
      <c r="J525" s="198"/>
      <c r="K525" s="200"/>
      <c r="L525" s="160"/>
      <c r="M525" s="201"/>
      <c r="N525" s="161"/>
      <c r="O525" s="202"/>
      <c r="P525" s="203"/>
      <c r="Q525" s="204"/>
      <c r="R525" s="40"/>
      <c r="S525" s="48"/>
    </row>
    <row r="526" spans="2:19" ht="18.75" customHeight="1" thickBot="1" x14ac:dyDescent="0.25">
      <c r="B526" s="222"/>
      <c r="C526" s="223"/>
      <c r="D526" s="224"/>
      <c r="E526" s="185"/>
      <c r="F526" s="19"/>
      <c r="G526" s="225"/>
      <c r="H526" s="226"/>
      <c r="I526" s="227"/>
      <c r="J526" s="225"/>
      <c r="K526" s="227"/>
      <c r="L526" s="191"/>
      <c r="M526" s="228"/>
      <c r="N526" s="189"/>
      <c r="O526" s="229"/>
      <c r="P526" s="230"/>
      <c r="Q526" s="231"/>
      <c r="R526" s="42"/>
      <c r="S526" s="50"/>
    </row>
    <row r="527" spans="2:19" ht="6" customHeight="1" x14ac:dyDescent="0.2"/>
    <row r="528" spans="2:19" ht="11.25" customHeight="1" x14ac:dyDescent="0.2">
      <c r="G528" s="221">
        <f>G495+1</f>
        <v>26</v>
      </c>
      <c r="H528" s="221"/>
      <c r="I528" s="221"/>
      <c r="J528" s="183" t="s">
        <v>4</v>
      </c>
      <c r="K528" s="183"/>
      <c r="L528" s="183"/>
      <c r="M528" s="183"/>
      <c r="N528" s="183"/>
      <c r="O528" s="183"/>
      <c r="P528" s="183"/>
      <c r="Q528" s="183"/>
      <c r="R528" s="183"/>
      <c r="S528" s="183"/>
    </row>
    <row r="529" spans="2:19" ht="11.25" customHeight="1" x14ac:dyDescent="0.2"/>
    <row r="530" spans="2:19" ht="11.25" customHeight="1" x14ac:dyDescent="0.2">
      <c r="R530" s="213"/>
      <c r="S530" s="213"/>
    </row>
    <row r="531" spans="2:19" ht="24" customHeight="1" thickBot="1" x14ac:dyDescent="0.25">
      <c r="E531" s="24">
        <v>1</v>
      </c>
      <c r="F531" s="214" t="s">
        <v>17</v>
      </c>
      <c r="G531" s="214"/>
      <c r="H531" s="25" t="s">
        <v>114</v>
      </c>
      <c r="I531" s="26"/>
      <c r="J531" s="26"/>
      <c r="K531" s="26"/>
      <c r="L531" s="26"/>
      <c r="M531" s="26"/>
      <c r="N531" s="26"/>
      <c r="O531" s="26"/>
    </row>
    <row r="532" spans="2:19" ht="12.75" customHeight="1" x14ac:dyDescent="0.2">
      <c r="B532" s="5" t="s">
        <v>317</v>
      </c>
      <c r="C532" s="5"/>
      <c r="D532" s="5"/>
      <c r="E532" s="26"/>
      <c r="F532" s="27"/>
      <c r="G532" s="26"/>
      <c r="H532" s="26"/>
      <c r="I532" s="26"/>
      <c r="J532" s="26"/>
      <c r="K532" s="26"/>
      <c r="L532" s="26"/>
      <c r="M532" s="26"/>
      <c r="N532" s="26"/>
      <c r="O532" s="26"/>
      <c r="P532" s="28"/>
      <c r="R532" s="29" t="s">
        <v>39</v>
      </c>
      <c r="S532" s="44"/>
    </row>
    <row r="533" spans="2:19" ht="12.75" customHeight="1" x14ac:dyDescent="0.2">
      <c r="B533" s="238">
        <v>14</v>
      </c>
      <c r="C533" s="238"/>
      <c r="D533" s="2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8"/>
      <c r="R533" s="31" t="s">
        <v>40</v>
      </c>
      <c r="S533" s="45"/>
    </row>
    <row r="534" spans="2:19" ht="12.75" customHeight="1" thickBot="1" x14ac:dyDescent="0.45">
      <c r="B534" s="33"/>
      <c r="C534" s="33"/>
      <c r="D534" s="33"/>
      <c r="E534" s="34"/>
      <c r="F534" s="34"/>
      <c r="G534" s="34"/>
      <c r="H534" s="34"/>
      <c r="I534" s="34"/>
      <c r="J534" s="34"/>
      <c r="K534" s="34"/>
      <c r="L534" s="34"/>
      <c r="M534" s="34"/>
      <c r="N534" s="35"/>
      <c r="O534" s="36"/>
      <c r="P534" s="36"/>
      <c r="Q534" s="37"/>
      <c r="R534" s="38" t="s">
        <v>41</v>
      </c>
      <c r="S534" s="46"/>
    </row>
    <row r="535" spans="2:19" ht="12" customHeight="1" x14ac:dyDescent="0.2">
      <c r="B535" s="151" t="s">
        <v>42</v>
      </c>
      <c r="C535" s="152"/>
      <c r="D535" s="153" t="s">
        <v>7</v>
      </c>
      <c r="E535" s="152"/>
      <c r="F535" s="9" t="s">
        <v>8</v>
      </c>
      <c r="G535" s="153" t="s">
        <v>9</v>
      </c>
      <c r="H535" s="216"/>
      <c r="I535" s="152"/>
      <c r="J535" s="153" t="s">
        <v>10</v>
      </c>
      <c r="K535" s="152"/>
      <c r="L535" s="153" t="s">
        <v>11</v>
      </c>
      <c r="M535" s="217"/>
      <c r="N535" s="218"/>
      <c r="O535" s="219" t="s">
        <v>12</v>
      </c>
      <c r="P535" s="217"/>
      <c r="Q535" s="218"/>
      <c r="R535" s="9" t="s">
        <v>13</v>
      </c>
      <c r="S535" s="47" t="s">
        <v>14</v>
      </c>
    </row>
    <row r="536" spans="2:19" ht="18.75" customHeight="1" x14ac:dyDescent="0.2">
      <c r="B536" s="154" t="s">
        <v>318</v>
      </c>
      <c r="C536" s="192"/>
      <c r="D536" s="195" t="s">
        <v>319</v>
      </c>
      <c r="E536" s="196"/>
      <c r="F536" s="12"/>
      <c r="G536" s="198"/>
      <c r="H536" s="199"/>
      <c r="I536" s="200"/>
      <c r="J536" s="198"/>
      <c r="K536" s="200"/>
      <c r="L536" s="160"/>
      <c r="M536" s="201"/>
      <c r="N536" s="161"/>
      <c r="O536" s="202"/>
      <c r="P536" s="203"/>
      <c r="Q536" s="204"/>
      <c r="R536" s="40"/>
      <c r="S536" s="48" t="s">
        <v>167</v>
      </c>
    </row>
    <row r="537" spans="2:19" ht="18.75" customHeight="1" x14ac:dyDescent="0.2">
      <c r="B537" s="193"/>
      <c r="C537" s="194"/>
      <c r="D537" s="197"/>
      <c r="E537" s="157"/>
      <c r="F537" s="15" t="s">
        <v>320</v>
      </c>
      <c r="G537" s="205">
        <v>1</v>
      </c>
      <c r="H537" s="206"/>
      <c r="I537" s="207"/>
      <c r="J537" s="208"/>
      <c r="K537" s="207"/>
      <c r="L537" s="208"/>
      <c r="M537" s="209"/>
      <c r="N537" s="182"/>
      <c r="O537" s="210"/>
      <c r="P537" s="211"/>
      <c r="Q537" s="212"/>
      <c r="R537" s="41"/>
      <c r="S537" s="49" t="s">
        <v>4</v>
      </c>
    </row>
    <row r="538" spans="2:19" ht="18.75" customHeight="1" x14ac:dyDescent="0.2">
      <c r="B538" s="154" t="s">
        <v>321</v>
      </c>
      <c r="C538" s="192"/>
      <c r="D538" s="195" t="s">
        <v>322</v>
      </c>
      <c r="E538" s="196"/>
      <c r="F538" s="12"/>
      <c r="G538" s="198"/>
      <c r="H538" s="199"/>
      <c r="I538" s="200"/>
      <c r="J538" s="198"/>
      <c r="K538" s="200"/>
      <c r="L538" s="160"/>
      <c r="M538" s="201"/>
      <c r="N538" s="161"/>
      <c r="O538" s="202"/>
      <c r="P538" s="203"/>
      <c r="Q538" s="204"/>
      <c r="R538" s="40"/>
      <c r="S538" s="48" t="s">
        <v>189</v>
      </c>
    </row>
    <row r="539" spans="2:19" ht="18.75" customHeight="1" x14ac:dyDescent="0.2">
      <c r="B539" s="193"/>
      <c r="C539" s="194"/>
      <c r="D539" s="197"/>
      <c r="E539" s="157"/>
      <c r="F539" s="15" t="s">
        <v>158</v>
      </c>
      <c r="G539" s="205">
        <v>15</v>
      </c>
      <c r="H539" s="206"/>
      <c r="I539" s="207"/>
      <c r="J539" s="208"/>
      <c r="K539" s="207"/>
      <c r="L539" s="208"/>
      <c r="M539" s="209"/>
      <c r="N539" s="182"/>
      <c r="O539" s="210"/>
      <c r="P539" s="211"/>
      <c r="Q539" s="212"/>
      <c r="R539" s="41"/>
      <c r="S539" s="49" t="s">
        <v>4</v>
      </c>
    </row>
    <row r="540" spans="2:19" ht="18.75" customHeight="1" x14ac:dyDescent="0.2">
      <c r="B540" s="154" t="s">
        <v>323</v>
      </c>
      <c r="C540" s="192"/>
      <c r="D540" s="195" t="s">
        <v>324</v>
      </c>
      <c r="E540" s="196"/>
      <c r="F540" s="12"/>
      <c r="G540" s="198"/>
      <c r="H540" s="199"/>
      <c r="I540" s="200"/>
      <c r="J540" s="198"/>
      <c r="K540" s="200"/>
      <c r="L540" s="160"/>
      <c r="M540" s="201"/>
      <c r="N540" s="161"/>
      <c r="O540" s="202"/>
      <c r="P540" s="203"/>
      <c r="Q540" s="204"/>
      <c r="R540" s="40"/>
      <c r="S540" s="48" t="s">
        <v>192</v>
      </c>
    </row>
    <row r="541" spans="2:19" ht="18.75" customHeight="1" x14ac:dyDescent="0.2">
      <c r="B541" s="193"/>
      <c r="C541" s="194"/>
      <c r="D541" s="197"/>
      <c r="E541" s="157"/>
      <c r="F541" s="15" t="s">
        <v>158</v>
      </c>
      <c r="G541" s="205">
        <v>13</v>
      </c>
      <c r="H541" s="206"/>
      <c r="I541" s="207"/>
      <c r="J541" s="208"/>
      <c r="K541" s="207"/>
      <c r="L541" s="208"/>
      <c r="M541" s="209"/>
      <c r="N541" s="182"/>
      <c r="O541" s="210"/>
      <c r="P541" s="211"/>
      <c r="Q541" s="212"/>
      <c r="R541" s="41"/>
      <c r="S541" s="49" t="s">
        <v>4</v>
      </c>
    </row>
    <row r="542" spans="2:19" ht="18.75" customHeight="1" x14ac:dyDescent="0.2">
      <c r="B542" s="154"/>
      <c r="C542" s="192"/>
      <c r="D542" s="195" t="s">
        <v>54</v>
      </c>
      <c r="E542" s="196"/>
      <c r="F542" s="12"/>
      <c r="G542" s="198"/>
      <c r="H542" s="199"/>
      <c r="I542" s="200"/>
      <c r="J542" s="198"/>
      <c r="K542" s="200"/>
      <c r="L542" s="160"/>
      <c r="M542" s="201"/>
      <c r="N542" s="161"/>
      <c r="O542" s="202"/>
      <c r="P542" s="203"/>
      <c r="Q542" s="204"/>
      <c r="R542" s="40"/>
      <c r="S542" s="48"/>
    </row>
    <row r="543" spans="2:19" ht="18.75" customHeight="1" x14ac:dyDescent="0.2">
      <c r="B543" s="193"/>
      <c r="C543" s="194"/>
      <c r="D543" s="197"/>
      <c r="E543" s="157"/>
      <c r="F543" s="15"/>
      <c r="G543" s="220"/>
      <c r="H543" s="206"/>
      <c r="I543" s="207"/>
      <c r="J543" s="220"/>
      <c r="K543" s="207"/>
      <c r="L543" s="208"/>
      <c r="M543" s="209"/>
      <c r="N543" s="182"/>
      <c r="O543" s="210"/>
      <c r="P543" s="211"/>
      <c r="Q543" s="212"/>
      <c r="R543" s="41"/>
      <c r="S543" s="49"/>
    </row>
    <row r="544" spans="2:19" ht="18.75" customHeight="1" x14ac:dyDescent="0.2">
      <c r="B544" s="154"/>
      <c r="C544" s="192"/>
      <c r="D544" s="195" t="s">
        <v>163</v>
      </c>
      <c r="E544" s="196"/>
      <c r="F544" s="12"/>
      <c r="G544" s="198"/>
      <c r="H544" s="199"/>
      <c r="I544" s="200"/>
      <c r="J544" s="198"/>
      <c r="K544" s="200"/>
      <c r="L544" s="160"/>
      <c r="M544" s="201"/>
      <c r="N544" s="161"/>
      <c r="O544" s="202"/>
      <c r="P544" s="203"/>
      <c r="Q544" s="204"/>
      <c r="R544" s="40"/>
      <c r="S544" s="48"/>
    </row>
    <row r="545" spans="2:19" ht="18.75" customHeight="1" x14ac:dyDescent="0.2">
      <c r="B545" s="193"/>
      <c r="C545" s="194"/>
      <c r="D545" s="197"/>
      <c r="E545" s="157"/>
      <c r="F545" s="15"/>
      <c r="G545" s="220"/>
      <c r="H545" s="206"/>
      <c r="I545" s="207"/>
      <c r="J545" s="220"/>
      <c r="K545" s="207"/>
      <c r="L545" s="208"/>
      <c r="M545" s="209"/>
      <c r="N545" s="182"/>
      <c r="O545" s="210"/>
      <c r="P545" s="211"/>
      <c r="Q545" s="212"/>
      <c r="R545" s="41"/>
      <c r="S545" s="49"/>
    </row>
    <row r="546" spans="2:19" ht="18.75" customHeight="1" x14ac:dyDescent="0.2">
      <c r="B546" s="154"/>
      <c r="C546" s="192"/>
      <c r="D546" s="195"/>
      <c r="E546" s="196"/>
      <c r="F546" s="12"/>
      <c r="G546" s="198"/>
      <c r="H546" s="199"/>
      <c r="I546" s="200"/>
      <c r="J546" s="198"/>
      <c r="K546" s="200"/>
      <c r="L546" s="160"/>
      <c r="M546" s="201"/>
      <c r="N546" s="161"/>
      <c r="O546" s="202"/>
      <c r="P546" s="203"/>
      <c r="Q546" s="204"/>
      <c r="R546" s="40"/>
      <c r="S546" s="48"/>
    </row>
    <row r="547" spans="2:19" ht="18.75" customHeight="1" x14ac:dyDescent="0.2">
      <c r="B547" s="193"/>
      <c r="C547" s="194"/>
      <c r="D547" s="197"/>
      <c r="E547" s="157"/>
      <c r="F547" s="15"/>
      <c r="G547" s="220"/>
      <c r="H547" s="206"/>
      <c r="I547" s="207"/>
      <c r="J547" s="220"/>
      <c r="K547" s="207"/>
      <c r="L547" s="190"/>
      <c r="M547" s="209"/>
      <c r="N547" s="182"/>
      <c r="O547" s="210"/>
      <c r="P547" s="211"/>
      <c r="Q547" s="212"/>
      <c r="R547" s="41"/>
      <c r="S547" s="49"/>
    </row>
    <row r="548" spans="2:19" ht="18.75" customHeight="1" x14ac:dyDescent="0.2">
      <c r="B548" s="154"/>
      <c r="C548" s="192"/>
      <c r="D548" s="195"/>
      <c r="E548" s="196"/>
      <c r="F548" s="12"/>
      <c r="G548" s="198"/>
      <c r="H548" s="199"/>
      <c r="I548" s="200"/>
      <c r="J548" s="198"/>
      <c r="K548" s="200"/>
      <c r="L548" s="160"/>
      <c r="M548" s="201"/>
      <c r="N548" s="161"/>
      <c r="O548" s="202"/>
      <c r="P548" s="203"/>
      <c r="Q548" s="204"/>
      <c r="R548" s="40"/>
      <c r="S548" s="48"/>
    </row>
    <row r="549" spans="2:19" ht="18.75" customHeight="1" x14ac:dyDescent="0.2">
      <c r="B549" s="193"/>
      <c r="C549" s="194"/>
      <c r="D549" s="197"/>
      <c r="E549" s="157"/>
      <c r="F549" s="15"/>
      <c r="G549" s="220"/>
      <c r="H549" s="206"/>
      <c r="I549" s="207"/>
      <c r="J549" s="220"/>
      <c r="K549" s="207"/>
      <c r="L549" s="190"/>
      <c r="M549" s="209"/>
      <c r="N549" s="182"/>
      <c r="O549" s="210"/>
      <c r="P549" s="211"/>
      <c r="Q549" s="212"/>
      <c r="R549" s="41"/>
      <c r="S549" s="49"/>
    </row>
    <row r="550" spans="2:19" ht="18.75" customHeight="1" x14ac:dyDescent="0.2">
      <c r="B550" s="154"/>
      <c r="C550" s="192"/>
      <c r="D550" s="195"/>
      <c r="E550" s="196"/>
      <c r="F550" s="12"/>
      <c r="G550" s="198"/>
      <c r="H550" s="199"/>
      <c r="I550" s="200"/>
      <c r="J550" s="198"/>
      <c r="K550" s="200"/>
      <c r="L550" s="160"/>
      <c r="M550" s="201"/>
      <c r="N550" s="161"/>
      <c r="O550" s="202"/>
      <c r="P550" s="203"/>
      <c r="Q550" s="204"/>
      <c r="R550" s="40"/>
      <c r="S550" s="48"/>
    </row>
    <row r="551" spans="2:19" ht="18.75" customHeight="1" x14ac:dyDescent="0.2">
      <c r="B551" s="193"/>
      <c r="C551" s="194"/>
      <c r="D551" s="197"/>
      <c r="E551" s="157"/>
      <c r="F551" s="15"/>
      <c r="G551" s="220"/>
      <c r="H551" s="206"/>
      <c r="I551" s="207"/>
      <c r="J551" s="220"/>
      <c r="K551" s="207"/>
      <c r="L551" s="190"/>
      <c r="M551" s="209"/>
      <c r="N551" s="182"/>
      <c r="O551" s="210"/>
      <c r="P551" s="211"/>
      <c r="Q551" s="212"/>
      <c r="R551" s="41"/>
      <c r="S551" s="49"/>
    </row>
    <row r="552" spans="2:19" ht="18.75" customHeight="1" x14ac:dyDescent="0.2">
      <c r="B552" s="154"/>
      <c r="C552" s="192"/>
      <c r="D552" s="195"/>
      <c r="E552" s="196"/>
      <c r="F552" s="12"/>
      <c r="G552" s="198"/>
      <c r="H552" s="199"/>
      <c r="I552" s="200"/>
      <c r="J552" s="198"/>
      <c r="K552" s="200"/>
      <c r="L552" s="160"/>
      <c r="M552" s="201"/>
      <c r="N552" s="161"/>
      <c r="O552" s="202"/>
      <c r="P552" s="203"/>
      <c r="Q552" s="204"/>
      <c r="R552" s="40"/>
      <c r="S552" s="48"/>
    </row>
    <row r="553" spans="2:19" ht="18.75" customHeight="1" x14ac:dyDescent="0.2">
      <c r="B553" s="193"/>
      <c r="C553" s="194"/>
      <c r="D553" s="197"/>
      <c r="E553" s="157"/>
      <c r="F553" s="15"/>
      <c r="G553" s="220"/>
      <c r="H553" s="206"/>
      <c r="I553" s="207"/>
      <c r="J553" s="220"/>
      <c r="K553" s="207"/>
      <c r="L553" s="190"/>
      <c r="M553" s="209"/>
      <c r="N553" s="182"/>
      <c r="O553" s="210"/>
      <c r="P553" s="211"/>
      <c r="Q553" s="212"/>
      <c r="R553" s="41"/>
      <c r="S553" s="49"/>
    </row>
    <row r="554" spans="2:19" ht="18.75" customHeight="1" x14ac:dyDescent="0.2">
      <c r="B554" s="154"/>
      <c r="C554" s="192"/>
      <c r="D554" s="195"/>
      <c r="E554" s="196"/>
      <c r="F554" s="12"/>
      <c r="G554" s="198"/>
      <c r="H554" s="199"/>
      <c r="I554" s="200"/>
      <c r="J554" s="198"/>
      <c r="K554" s="200"/>
      <c r="L554" s="160"/>
      <c r="M554" s="201"/>
      <c r="N554" s="161"/>
      <c r="O554" s="202"/>
      <c r="P554" s="203"/>
      <c r="Q554" s="204"/>
      <c r="R554" s="40"/>
      <c r="S554" s="48"/>
    </row>
    <row r="555" spans="2:19" ht="18.75" customHeight="1" x14ac:dyDescent="0.2">
      <c r="B555" s="193"/>
      <c r="C555" s="194"/>
      <c r="D555" s="197"/>
      <c r="E555" s="157"/>
      <c r="F555" s="15"/>
      <c r="G555" s="220"/>
      <c r="H555" s="206"/>
      <c r="I555" s="207"/>
      <c r="J555" s="220"/>
      <c r="K555" s="207"/>
      <c r="L555" s="190"/>
      <c r="M555" s="209"/>
      <c r="N555" s="182"/>
      <c r="O555" s="210"/>
      <c r="P555" s="211"/>
      <c r="Q555" s="212"/>
      <c r="R555" s="41"/>
      <c r="S555" s="49"/>
    </row>
    <row r="556" spans="2:19" ht="18.75" customHeight="1" x14ac:dyDescent="0.2">
      <c r="B556" s="154"/>
      <c r="C556" s="192"/>
      <c r="D556" s="195"/>
      <c r="E556" s="196"/>
      <c r="F556" s="12"/>
      <c r="G556" s="198"/>
      <c r="H556" s="199"/>
      <c r="I556" s="200"/>
      <c r="J556" s="198"/>
      <c r="K556" s="200"/>
      <c r="L556" s="160"/>
      <c r="M556" s="201"/>
      <c r="N556" s="161"/>
      <c r="O556" s="202"/>
      <c r="P556" s="203"/>
      <c r="Q556" s="204"/>
      <c r="R556" s="40"/>
      <c r="S556" s="48"/>
    </row>
    <row r="557" spans="2:19" ht="18.75" customHeight="1" x14ac:dyDescent="0.2">
      <c r="B557" s="193"/>
      <c r="C557" s="194"/>
      <c r="D557" s="197"/>
      <c r="E557" s="157"/>
      <c r="F557" s="15"/>
      <c r="G557" s="220"/>
      <c r="H557" s="206"/>
      <c r="I557" s="207"/>
      <c r="J557" s="220"/>
      <c r="K557" s="207"/>
      <c r="L557" s="190"/>
      <c r="M557" s="209"/>
      <c r="N557" s="182"/>
      <c r="O557" s="210"/>
      <c r="P557" s="211"/>
      <c r="Q557" s="212"/>
      <c r="R557" s="41"/>
      <c r="S557" s="49"/>
    </row>
    <row r="558" spans="2:19" ht="18.75" customHeight="1" x14ac:dyDescent="0.2">
      <c r="B558" s="154"/>
      <c r="C558" s="192"/>
      <c r="D558" s="195"/>
      <c r="E558" s="196"/>
      <c r="F558" s="12"/>
      <c r="G558" s="198"/>
      <c r="H558" s="199"/>
      <c r="I558" s="200"/>
      <c r="J558" s="198"/>
      <c r="K558" s="200"/>
      <c r="L558" s="160"/>
      <c r="M558" s="201"/>
      <c r="N558" s="161"/>
      <c r="O558" s="202"/>
      <c r="P558" s="203"/>
      <c r="Q558" s="204"/>
      <c r="R558" s="40"/>
      <c r="S558" s="48"/>
    </row>
    <row r="559" spans="2:19" ht="18.75" customHeight="1" thickBot="1" x14ac:dyDescent="0.25">
      <c r="B559" s="222"/>
      <c r="C559" s="223"/>
      <c r="D559" s="224"/>
      <c r="E559" s="185"/>
      <c r="F559" s="19"/>
      <c r="G559" s="225"/>
      <c r="H559" s="226"/>
      <c r="I559" s="227"/>
      <c r="J559" s="225"/>
      <c r="K559" s="227"/>
      <c r="L559" s="191"/>
      <c r="M559" s="228"/>
      <c r="N559" s="189"/>
      <c r="O559" s="229"/>
      <c r="P559" s="230"/>
      <c r="Q559" s="231"/>
      <c r="R559" s="42"/>
      <c r="S559" s="50"/>
    </row>
    <row r="560" spans="2:19" ht="6" customHeight="1" x14ac:dyDescent="0.2"/>
    <row r="561" spans="2:19" ht="11.25" customHeight="1" x14ac:dyDescent="0.2">
      <c r="G561" s="221">
        <f>G528+1</f>
        <v>27</v>
      </c>
      <c r="H561" s="221"/>
      <c r="I561" s="221"/>
      <c r="J561" s="183" t="s">
        <v>4</v>
      </c>
      <c r="K561" s="183"/>
      <c r="L561" s="183"/>
      <c r="M561" s="183"/>
      <c r="N561" s="183"/>
      <c r="O561" s="183"/>
      <c r="P561" s="183"/>
      <c r="Q561" s="183"/>
      <c r="R561" s="183"/>
      <c r="S561" s="183"/>
    </row>
    <row r="562" spans="2:19" ht="11.25" customHeight="1" x14ac:dyDescent="0.2"/>
    <row r="563" spans="2:19" ht="11.25" customHeight="1" x14ac:dyDescent="0.2">
      <c r="R563" s="213"/>
      <c r="S563" s="213"/>
    </row>
    <row r="564" spans="2:19" ht="24" customHeight="1" thickBot="1" x14ac:dyDescent="0.25">
      <c r="E564" s="24">
        <v>1</v>
      </c>
      <c r="F564" s="214" t="s">
        <v>17</v>
      </c>
      <c r="G564" s="214"/>
      <c r="H564" s="25" t="s">
        <v>114</v>
      </c>
      <c r="I564" s="26"/>
      <c r="J564" s="26"/>
      <c r="K564" s="26"/>
      <c r="L564" s="26"/>
      <c r="M564" s="26"/>
      <c r="N564" s="26"/>
      <c r="O564" s="26"/>
    </row>
    <row r="565" spans="2:19" ht="12.75" customHeight="1" x14ac:dyDescent="0.2">
      <c r="B565" s="5" t="s">
        <v>325</v>
      </c>
      <c r="C565" s="5"/>
      <c r="D565" s="5"/>
      <c r="E565" s="26"/>
      <c r="F565" s="27"/>
      <c r="G565" s="26"/>
      <c r="H565" s="26"/>
      <c r="I565" s="26"/>
      <c r="J565" s="26"/>
      <c r="K565" s="26"/>
      <c r="L565" s="26"/>
      <c r="M565" s="26"/>
      <c r="N565" s="26"/>
      <c r="O565" s="26"/>
      <c r="P565" s="28"/>
      <c r="R565" s="29" t="s">
        <v>39</v>
      </c>
      <c r="S565" s="44"/>
    </row>
    <row r="566" spans="2:19" ht="12.75" customHeight="1" x14ac:dyDescent="0.2">
      <c r="B566" s="238">
        <v>15</v>
      </c>
      <c r="C566" s="238"/>
      <c r="D566" s="2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8"/>
      <c r="R566" s="31" t="s">
        <v>40</v>
      </c>
      <c r="S566" s="45"/>
    </row>
    <row r="567" spans="2:19" ht="12.75" customHeight="1" thickBot="1" x14ac:dyDescent="0.45">
      <c r="B567" s="33"/>
      <c r="C567" s="33"/>
      <c r="D567" s="33"/>
      <c r="E567" s="34"/>
      <c r="F567" s="34"/>
      <c r="G567" s="34"/>
      <c r="H567" s="34"/>
      <c r="I567" s="34"/>
      <c r="J567" s="34"/>
      <c r="K567" s="34"/>
      <c r="L567" s="34"/>
      <c r="M567" s="34"/>
      <c r="N567" s="35"/>
      <c r="O567" s="36"/>
      <c r="P567" s="36"/>
      <c r="Q567" s="37"/>
      <c r="R567" s="38" t="s">
        <v>41</v>
      </c>
      <c r="S567" s="46"/>
    </row>
    <row r="568" spans="2:19" ht="12" customHeight="1" x14ac:dyDescent="0.2">
      <c r="B568" s="151" t="s">
        <v>42</v>
      </c>
      <c r="C568" s="152"/>
      <c r="D568" s="153" t="s">
        <v>7</v>
      </c>
      <c r="E568" s="152"/>
      <c r="F568" s="9" t="s">
        <v>8</v>
      </c>
      <c r="G568" s="153" t="s">
        <v>9</v>
      </c>
      <c r="H568" s="216"/>
      <c r="I568" s="152"/>
      <c r="J568" s="153" t="s">
        <v>10</v>
      </c>
      <c r="K568" s="152"/>
      <c r="L568" s="153" t="s">
        <v>11</v>
      </c>
      <c r="M568" s="217"/>
      <c r="N568" s="218"/>
      <c r="O568" s="219" t="s">
        <v>12</v>
      </c>
      <c r="P568" s="217"/>
      <c r="Q568" s="218"/>
      <c r="R568" s="9" t="s">
        <v>13</v>
      </c>
      <c r="S568" s="47" t="s">
        <v>14</v>
      </c>
    </row>
    <row r="569" spans="2:19" ht="18.75" customHeight="1" x14ac:dyDescent="0.2">
      <c r="B569" s="154" t="s">
        <v>326</v>
      </c>
      <c r="C569" s="192"/>
      <c r="D569" s="195" t="s">
        <v>327</v>
      </c>
      <c r="E569" s="196"/>
      <c r="F569" s="12"/>
      <c r="G569" s="198"/>
      <c r="H569" s="199"/>
      <c r="I569" s="200"/>
      <c r="J569" s="198"/>
      <c r="K569" s="200"/>
      <c r="L569" s="160"/>
      <c r="M569" s="201"/>
      <c r="N569" s="161"/>
      <c r="O569" s="202"/>
      <c r="P569" s="203"/>
      <c r="Q569" s="204"/>
      <c r="R569" s="40"/>
      <c r="S569" s="48" t="s">
        <v>194</v>
      </c>
    </row>
    <row r="570" spans="2:19" ht="18.75" customHeight="1" x14ac:dyDescent="0.2">
      <c r="B570" s="193"/>
      <c r="C570" s="194"/>
      <c r="D570" s="197"/>
      <c r="E570" s="157"/>
      <c r="F570" s="15" t="s">
        <v>132</v>
      </c>
      <c r="G570" s="205">
        <v>11</v>
      </c>
      <c r="H570" s="206"/>
      <c r="I570" s="207"/>
      <c r="J570" s="208"/>
      <c r="K570" s="207"/>
      <c r="L570" s="208"/>
      <c r="M570" s="209"/>
      <c r="N570" s="182"/>
      <c r="O570" s="210"/>
      <c r="P570" s="211"/>
      <c r="Q570" s="212"/>
      <c r="R570" s="41"/>
      <c r="S570" s="49" t="s">
        <v>4</v>
      </c>
    </row>
    <row r="571" spans="2:19" ht="18.75" customHeight="1" x14ac:dyDescent="0.2">
      <c r="B571" s="154" t="s">
        <v>326</v>
      </c>
      <c r="C571" s="192"/>
      <c r="D571" s="195" t="s">
        <v>328</v>
      </c>
      <c r="E571" s="196"/>
      <c r="F571" s="12"/>
      <c r="G571" s="198"/>
      <c r="H571" s="199"/>
      <c r="I571" s="200"/>
      <c r="J571" s="198"/>
      <c r="K571" s="200"/>
      <c r="L571" s="160"/>
      <c r="M571" s="201"/>
      <c r="N571" s="161"/>
      <c r="O571" s="202"/>
      <c r="P571" s="203"/>
      <c r="Q571" s="204"/>
      <c r="R571" s="40"/>
      <c r="S571" s="48" t="s">
        <v>198</v>
      </c>
    </row>
    <row r="572" spans="2:19" ht="18.75" customHeight="1" x14ac:dyDescent="0.2">
      <c r="B572" s="193"/>
      <c r="C572" s="194"/>
      <c r="D572" s="197"/>
      <c r="E572" s="157"/>
      <c r="F572" s="15" t="s">
        <v>132</v>
      </c>
      <c r="G572" s="210">
        <v>141.6</v>
      </c>
      <c r="H572" s="206"/>
      <c r="I572" s="207"/>
      <c r="J572" s="208"/>
      <c r="K572" s="207"/>
      <c r="L572" s="208"/>
      <c r="M572" s="209"/>
      <c r="N572" s="182"/>
      <c r="O572" s="210"/>
      <c r="P572" s="211"/>
      <c r="Q572" s="212"/>
      <c r="R572" s="41"/>
      <c r="S572" s="49" t="s">
        <v>4</v>
      </c>
    </row>
    <row r="573" spans="2:19" ht="18.75" customHeight="1" x14ac:dyDescent="0.2">
      <c r="B573" s="154" t="s">
        <v>329</v>
      </c>
      <c r="C573" s="192"/>
      <c r="D573" s="195" t="s">
        <v>327</v>
      </c>
      <c r="E573" s="196"/>
      <c r="F573" s="12"/>
      <c r="G573" s="198"/>
      <c r="H573" s="199"/>
      <c r="I573" s="200"/>
      <c r="J573" s="198"/>
      <c r="K573" s="200"/>
      <c r="L573" s="160"/>
      <c r="M573" s="201"/>
      <c r="N573" s="161"/>
      <c r="O573" s="202"/>
      <c r="P573" s="203"/>
      <c r="Q573" s="204"/>
      <c r="R573" s="40"/>
      <c r="S573" s="48"/>
    </row>
    <row r="574" spans="2:19" ht="18.75" customHeight="1" x14ac:dyDescent="0.2">
      <c r="B574" s="193"/>
      <c r="C574" s="194"/>
      <c r="D574" s="197"/>
      <c r="E574" s="157"/>
      <c r="F574" s="15" t="s">
        <v>132</v>
      </c>
      <c r="G574" s="210">
        <v>1196.0999999999999</v>
      </c>
      <c r="H574" s="206"/>
      <c r="I574" s="207"/>
      <c r="J574" s="208"/>
      <c r="K574" s="207"/>
      <c r="L574" s="208"/>
      <c r="M574" s="209"/>
      <c r="N574" s="182"/>
      <c r="O574" s="210"/>
      <c r="P574" s="211"/>
      <c r="Q574" s="212"/>
      <c r="R574" s="41"/>
      <c r="S574" s="49"/>
    </row>
    <row r="575" spans="2:19" ht="18.75" customHeight="1" x14ac:dyDescent="0.2">
      <c r="B575" s="154" t="s">
        <v>329</v>
      </c>
      <c r="C575" s="192"/>
      <c r="D575" s="195" t="s">
        <v>330</v>
      </c>
      <c r="E575" s="196"/>
      <c r="F575" s="12"/>
      <c r="G575" s="198"/>
      <c r="H575" s="199"/>
      <c r="I575" s="200"/>
      <c r="J575" s="198"/>
      <c r="K575" s="200"/>
      <c r="L575" s="160"/>
      <c r="M575" s="201"/>
      <c r="N575" s="161"/>
      <c r="O575" s="202"/>
      <c r="P575" s="203"/>
      <c r="Q575" s="204"/>
      <c r="R575" s="40"/>
      <c r="S575" s="48"/>
    </row>
    <row r="576" spans="2:19" ht="18.75" customHeight="1" x14ac:dyDescent="0.2">
      <c r="B576" s="193"/>
      <c r="C576" s="194"/>
      <c r="D576" s="197"/>
      <c r="E576" s="157"/>
      <c r="F576" s="15" t="s">
        <v>132</v>
      </c>
      <c r="G576" s="205">
        <v>16</v>
      </c>
      <c r="H576" s="206"/>
      <c r="I576" s="207"/>
      <c r="J576" s="208"/>
      <c r="K576" s="207"/>
      <c r="L576" s="208"/>
      <c r="M576" s="209"/>
      <c r="N576" s="182"/>
      <c r="O576" s="210"/>
      <c r="P576" s="211"/>
      <c r="Q576" s="212"/>
      <c r="R576" s="41"/>
      <c r="S576" s="49"/>
    </row>
    <row r="577" spans="2:19" ht="18.75" customHeight="1" x14ac:dyDescent="0.2">
      <c r="B577" s="154" t="s">
        <v>331</v>
      </c>
      <c r="C577" s="192"/>
      <c r="D577" s="195" t="s">
        <v>332</v>
      </c>
      <c r="E577" s="196"/>
      <c r="F577" s="12"/>
      <c r="G577" s="198"/>
      <c r="H577" s="199"/>
      <c r="I577" s="200"/>
      <c r="J577" s="198"/>
      <c r="K577" s="200"/>
      <c r="L577" s="160"/>
      <c r="M577" s="201"/>
      <c r="N577" s="161"/>
      <c r="O577" s="202"/>
      <c r="P577" s="203"/>
      <c r="Q577" s="204"/>
      <c r="R577" s="40"/>
      <c r="S577" s="48"/>
    </row>
    <row r="578" spans="2:19" ht="18.75" customHeight="1" x14ac:dyDescent="0.2">
      <c r="B578" s="193"/>
      <c r="C578" s="194"/>
      <c r="D578" s="197"/>
      <c r="E578" s="157"/>
      <c r="F578" s="15" t="s">
        <v>132</v>
      </c>
      <c r="G578" s="210">
        <v>147.9</v>
      </c>
      <c r="H578" s="206"/>
      <c r="I578" s="207"/>
      <c r="J578" s="208"/>
      <c r="K578" s="207"/>
      <c r="L578" s="208"/>
      <c r="M578" s="209"/>
      <c r="N578" s="182"/>
      <c r="O578" s="210"/>
      <c r="P578" s="211"/>
      <c r="Q578" s="212"/>
      <c r="R578" s="41"/>
      <c r="S578" s="49"/>
    </row>
    <row r="579" spans="2:19" ht="18.75" customHeight="1" x14ac:dyDescent="0.2">
      <c r="B579" s="154" t="s">
        <v>331</v>
      </c>
      <c r="C579" s="192"/>
      <c r="D579" s="195" t="s">
        <v>333</v>
      </c>
      <c r="E579" s="196"/>
      <c r="F579" s="12"/>
      <c r="G579" s="198"/>
      <c r="H579" s="199"/>
      <c r="I579" s="200"/>
      <c r="J579" s="198"/>
      <c r="K579" s="200"/>
      <c r="L579" s="160"/>
      <c r="M579" s="201"/>
      <c r="N579" s="161"/>
      <c r="O579" s="202"/>
      <c r="P579" s="203"/>
      <c r="Q579" s="204"/>
      <c r="R579" s="40"/>
      <c r="S579" s="48"/>
    </row>
    <row r="580" spans="2:19" ht="18.75" customHeight="1" x14ac:dyDescent="0.2">
      <c r="B580" s="193"/>
      <c r="C580" s="194"/>
      <c r="D580" s="197"/>
      <c r="E580" s="157"/>
      <c r="F580" s="15" t="s">
        <v>132</v>
      </c>
      <c r="G580" s="210">
        <v>11.4</v>
      </c>
      <c r="H580" s="206"/>
      <c r="I580" s="207"/>
      <c r="J580" s="208"/>
      <c r="K580" s="207"/>
      <c r="L580" s="208"/>
      <c r="M580" s="209"/>
      <c r="N580" s="182"/>
      <c r="O580" s="210"/>
      <c r="P580" s="211"/>
      <c r="Q580" s="212"/>
      <c r="R580" s="41"/>
      <c r="S580" s="49"/>
    </row>
    <row r="581" spans="2:19" ht="18.75" customHeight="1" x14ac:dyDescent="0.2">
      <c r="B581" s="154" t="s">
        <v>331</v>
      </c>
      <c r="C581" s="192"/>
      <c r="D581" s="195" t="s">
        <v>334</v>
      </c>
      <c r="E581" s="196"/>
      <c r="F581" s="12"/>
      <c r="G581" s="198"/>
      <c r="H581" s="199"/>
      <c r="I581" s="200"/>
      <c r="J581" s="198"/>
      <c r="K581" s="200"/>
      <c r="L581" s="160"/>
      <c r="M581" s="201"/>
      <c r="N581" s="161"/>
      <c r="O581" s="202"/>
      <c r="P581" s="203"/>
      <c r="Q581" s="204"/>
      <c r="R581" s="40"/>
      <c r="S581" s="48"/>
    </row>
    <row r="582" spans="2:19" ht="18.75" customHeight="1" x14ac:dyDescent="0.2">
      <c r="B582" s="193"/>
      <c r="C582" s="194"/>
      <c r="D582" s="197"/>
      <c r="E582" s="157"/>
      <c r="F582" s="15" t="s">
        <v>132</v>
      </c>
      <c r="G582" s="210">
        <v>11.4</v>
      </c>
      <c r="H582" s="206"/>
      <c r="I582" s="207"/>
      <c r="J582" s="257"/>
      <c r="K582" s="258"/>
      <c r="L582" s="208"/>
      <c r="M582" s="209"/>
      <c r="N582" s="182"/>
      <c r="O582" s="210"/>
      <c r="P582" s="211"/>
      <c r="Q582" s="212"/>
      <c r="R582" s="41"/>
      <c r="S582" s="49"/>
    </row>
    <row r="583" spans="2:19" ht="18.75" customHeight="1" x14ac:dyDescent="0.2">
      <c r="B583" s="154" t="s">
        <v>335</v>
      </c>
      <c r="C583" s="192"/>
      <c r="D583" s="195" t="s">
        <v>336</v>
      </c>
      <c r="E583" s="196"/>
      <c r="F583" s="12"/>
      <c r="G583" s="198"/>
      <c r="H583" s="199"/>
      <c r="I583" s="200"/>
      <c r="J583" s="198"/>
      <c r="K583" s="200"/>
      <c r="L583" s="160"/>
      <c r="M583" s="201"/>
      <c r="N583" s="161"/>
      <c r="O583" s="202"/>
      <c r="P583" s="203"/>
      <c r="Q583" s="204"/>
      <c r="R583" s="40"/>
      <c r="S583" s="48"/>
    </row>
    <row r="584" spans="2:19" ht="18.75" customHeight="1" x14ac:dyDescent="0.2">
      <c r="B584" s="193"/>
      <c r="C584" s="194"/>
      <c r="D584" s="197"/>
      <c r="E584" s="157"/>
      <c r="F584" s="15" t="s">
        <v>132</v>
      </c>
      <c r="G584" s="210">
        <v>284.60000000000002</v>
      </c>
      <c r="H584" s="206"/>
      <c r="I584" s="207"/>
      <c r="J584" s="208"/>
      <c r="K584" s="207"/>
      <c r="L584" s="208"/>
      <c r="M584" s="209"/>
      <c r="N584" s="182"/>
      <c r="O584" s="210"/>
      <c r="P584" s="211"/>
      <c r="Q584" s="212"/>
      <c r="R584" s="41"/>
      <c r="S584" s="49"/>
    </row>
    <row r="585" spans="2:19" ht="18.75" customHeight="1" x14ac:dyDescent="0.2">
      <c r="B585" s="154" t="s">
        <v>335</v>
      </c>
      <c r="C585" s="192"/>
      <c r="D585" s="195" t="s">
        <v>337</v>
      </c>
      <c r="E585" s="196"/>
      <c r="F585" s="12"/>
      <c r="G585" s="198"/>
      <c r="H585" s="199"/>
      <c r="I585" s="200"/>
      <c r="J585" s="198"/>
      <c r="K585" s="200"/>
      <c r="L585" s="160"/>
      <c r="M585" s="201"/>
      <c r="N585" s="161"/>
      <c r="O585" s="202"/>
      <c r="P585" s="203"/>
      <c r="Q585" s="204"/>
      <c r="R585" s="40"/>
      <c r="S585" s="48"/>
    </row>
    <row r="586" spans="2:19" ht="18.75" customHeight="1" x14ac:dyDescent="0.2">
      <c r="B586" s="193"/>
      <c r="C586" s="194"/>
      <c r="D586" s="197"/>
      <c r="E586" s="157"/>
      <c r="F586" s="15" t="s">
        <v>132</v>
      </c>
      <c r="G586" s="210">
        <v>1004.5</v>
      </c>
      <c r="H586" s="206"/>
      <c r="I586" s="207"/>
      <c r="J586" s="208"/>
      <c r="K586" s="207"/>
      <c r="L586" s="208"/>
      <c r="M586" s="209"/>
      <c r="N586" s="182"/>
      <c r="O586" s="210"/>
      <c r="P586" s="211"/>
      <c r="Q586" s="212"/>
      <c r="R586" s="41"/>
      <c r="S586" s="49"/>
    </row>
    <row r="587" spans="2:19" ht="18.75" customHeight="1" x14ac:dyDescent="0.2">
      <c r="B587" s="154" t="s">
        <v>338</v>
      </c>
      <c r="C587" s="192"/>
      <c r="D587" s="195" t="s">
        <v>339</v>
      </c>
      <c r="E587" s="196"/>
      <c r="F587" s="12"/>
      <c r="G587" s="198"/>
      <c r="H587" s="199"/>
      <c r="I587" s="200"/>
      <c r="J587" s="198"/>
      <c r="K587" s="200"/>
      <c r="L587" s="160"/>
      <c r="M587" s="201"/>
      <c r="N587" s="161"/>
      <c r="O587" s="202"/>
      <c r="P587" s="203"/>
      <c r="Q587" s="204"/>
      <c r="R587" s="40"/>
      <c r="S587" s="48"/>
    </row>
    <row r="588" spans="2:19" ht="18.75" customHeight="1" x14ac:dyDescent="0.2">
      <c r="B588" s="193"/>
      <c r="C588" s="194"/>
      <c r="D588" s="197"/>
      <c r="E588" s="157"/>
      <c r="F588" s="15" t="s">
        <v>142</v>
      </c>
      <c r="G588" s="205">
        <v>2</v>
      </c>
      <c r="H588" s="206"/>
      <c r="I588" s="207"/>
      <c r="J588" s="208"/>
      <c r="K588" s="207"/>
      <c r="L588" s="208"/>
      <c r="M588" s="209"/>
      <c r="N588" s="182"/>
      <c r="O588" s="210"/>
      <c r="P588" s="211"/>
      <c r="Q588" s="212"/>
      <c r="R588" s="41"/>
      <c r="S588" s="49"/>
    </row>
    <row r="589" spans="2:19" ht="18.75" customHeight="1" x14ac:dyDescent="0.2">
      <c r="B589" s="154" t="s">
        <v>340</v>
      </c>
      <c r="C589" s="192"/>
      <c r="D589" s="195" t="s">
        <v>341</v>
      </c>
      <c r="E589" s="196"/>
      <c r="F589" s="12"/>
      <c r="G589" s="198"/>
      <c r="H589" s="199"/>
      <c r="I589" s="200"/>
      <c r="J589" s="198"/>
      <c r="K589" s="200"/>
      <c r="L589" s="160"/>
      <c r="M589" s="201"/>
      <c r="N589" s="161"/>
      <c r="O589" s="202"/>
      <c r="P589" s="203"/>
      <c r="Q589" s="204"/>
      <c r="R589" s="40"/>
      <c r="S589" s="48"/>
    </row>
    <row r="590" spans="2:19" ht="18.75" customHeight="1" x14ac:dyDescent="0.2">
      <c r="B590" s="193"/>
      <c r="C590" s="194"/>
      <c r="D590" s="197"/>
      <c r="E590" s="157"/>
      <c r="F590" s="15" t="s">
        <v>132</v>
      </c>
      <c r="G590" s="210">
        <v>150.80000000000001</v>
      </c>
      <c r="H590" s="206"/>
      <c r="I590" s="207"/>
      <c r="J590" s="257"/>
      <c r="K590" s="258"/>
      <c r="L590" s="208"/>
      <c r="M590" s="209"/>
      <c r="N590" s="182"/>
      <c r="O590" s="210"/>
      <c r="P590" s="211"/>
      <c r="Q590" s="212"/>
      <c r="R590" s="41"/>
      <c r="S590" s="49"/>
    </row>
    <row r="591" spans="2:19" ht="18.75" customHeight="1" x14ac:dyDescent="0.2">
      <c r="B591" s="154" t="s">
        <v>342</v>
      </c>
      <c r="C591" s="192"/>
      <c r="D591" s="195" t="s">
        <v>341</v>
      </c>
      <c r="E591" s="196"/>
      <c r="F591" s="12"/>
      <c r="G591" s="198"/>
      <c r="H591" s="199"/>
      <c r="I591" s="200"/>
      <c r="J591" s="198"/>
      <c r="K591" s="200"/>
      <c r="L591" s="160"/>
      <c r="M591" s="201"/>
      <c r="N591" s="161"/>
      <c r="O591" s="202"/>
      <c r="P591" s="203"/>
      <c r="Q591" s="204"/>
      <c r="R591" s="40"/>
      <c r="S591" s="48"/>
    </row>
    <row r="592" spans="2:19" ht="18.75" customHeight="1" thickBot="1" x14ac:dyDescent="0.25">
      <c r="B592" s="222"/>
      <c r="C592" s="223"/>
      <c r="D592" s="224"/>
      <c r="E592" s="185"/>
      <c r="F592" s="19" t="s">
        <v>132</v>
      </c>
      <c r="G592" s="229">
        <v>589.6</v>
      </c>
      <c r="H592" s="226"/>
      <c r="I592" s="227"/>
      <c r="J592" s="259"/>
      <c r="K592" s="260"/>
      <c r="L592" s="233"/>
      <c r="M592" s="228"/>
      <c r="N592" s="189"/>
      <c r="O592" s="229"/>
      <c r="P592" s="230"/>
      <c r="Q592" s="231"/>
      <c r="R592" s="42"/>
      <c r="S592" s="50"/>
    </row>
    <row r="593" spans="2:19" ht="6" customHeight="1" x14ac:dyDescent="0.2"/>
    <row r="594" spans="2:19" ht="11.25" customHeight="1" x14ac:dyDescent="0.2">
      <c r="G594" s="221">
        <f>G561+1</f>
        <v>28</v>
      </c>
      <c r="H594" s="221"/>
      <c r="I594" s="221"/>
      <c r="J594" s="183" t="s">
        <v>4</v>
      </c>
      <c r="K594" s="183"/>
      <c r="L594" s="183"/>
      <c r="M594" s="183"/>
      <c r="N594" s="183"/>
      <c r="O594" s="183"/>
      <c r="P594" s="183"/>
      <c r="Q594" s="183"/>
      <c r="R594" s="183"/>
      <c r="S594" s="183"/>
    </row>
    <row r="595" spans="2:19" ht="11.25" customHeight="1" x14ac:dyDescent="0.2"/>
    <row r="596" spans="2:19" ht="11.25" customHeight="1" x14ac:dyDescent="0.2">
      <c r="R596" s="213"/>
      <c r="S596" s="213"/>
    </row>
    <row r="597" spans="2:19" ht="24" customHeight="1" thickBot="1" x14ac:dyDescent="0.25">
      <c r="E597" s="24">
        <v>1</v>
      </c>
      <c r="F597" s="214" t="s">
        <v>17</v>
      </c>
      <c r="G597" s="214"/>
      <c r="H597" s="25" t="s">
        <v>114</v>
      </c>
      <c r="I597" s="26"/>
      <c r="J597" s="26"/>
      <c r="K597" s="26"/>
      <c r="L597" s="26"/>
      <c r="M597" s="26"/>
      <c r="N597" s="26"/>
      <c r="O597" s="26"/>
    </row>
    <row r="598" spans="2:19" ht="12.75" customHeight="1" x14ac:dyDescent="0.2">
      <c r="B598" s="5" t="s">
        <v>325</v>
      </c>
      <c r="C598" s="5"/>
      <c r="D598" s="5"/>
      <c r="E598" s="26"/>
      <c r="F598" s="27"/>
      <c r="G598" s="26"/>
      <c r="H598" s="26"/>
      <c r="I598" s="26"/>
      <c r="J598" s="26"/>
      <c r="K598" s="26"/>
      <c r="L598" s="26"/>
      <c r="M598" s="26"/>
      <c r="N598" s="26"/>
      <c r="O598" s="26"/>
      <c r="P598" s="28"/>
      <c r="R598" s="29" t="s">
        <v>39</v>
      </c>
      <c r="S598" s="44"/>
    </row>
    <row r="599" spans="2:19" ht="12.75" customHeight="1" x14ac:dyDescent="0.2">
      <c r="B599" s="238">
        <v>15</v>
      </c>
      <c r="C599" s="238"/>
      <c r="D599" s="2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8"/>
      <c r="R599" s="31" t="s">
        <v>40</v>
      </c>
      <c r="S599" s="45"/>
    </row>
    <row r="600" spans="2:19" ht="12.75" customHeight="1" thickBot="1" x14ac:dyDescent="0.45">
      <c r="B600" s="33"/>
      <c r="C600" s="33"/>
      <c r="D600" s="33"/>
      <c r="E600" s="34"/>
      <c r="F600" s="34"/>
      <c r="G600" s="34"/>
      <c r="H600" s="34"/>
      <c r="I600" s="34"/>
      <c r="J600" s="34"/>
      <c r="K600" s="34"/>
      <c r="L600" s="34"/>
      <c r="M600" s="34"/>
      <c r="N600" s="35"/>
      <c r="O600" s="36"/>
      <c r="P600" s="36"/>
      <c r="Q600" s="37"/>
      <c r="R600" s="38" t="s">
        <v>41</v>
      </c>
      <c r="S600" s="46"/>
    </row>
    <row r="601" spans="2:19" ht="12" customHeight="1" x14ac:dyDescent="0.2">
      <c r="B601" s="151" t="s">
        <v>42</v>
      </c>
      <c r="C601" s="152"/>
      <c r="D601" s="153" t="s">
        <v>7</v>
      </c>
      <c r="E601" s="152"/>
      <c r="F601" s="9" t="s">
        <v>8</v>
      </c>
      <c r="G601" s="153" t="s">
        <v>9</v>
      </c>
      <c r="H601" s="216"/>
      <c r="I601" s="152"/>
      <c r="J601" s="153" t="s">
        <v>10</v>
      </c>
      <c r="K601" s="152"/>
      <c r="L601" s="153" t="s">
        <v>11</v>
      </c>
      <c r="M601" s="217"/>
      <c r="N601" s="218"/>
      <c r="O601" s="219" t="s">
        <v>12</v>
      </c>
      <c r="P601" s="217"/>
      <c r="Q601" s="218"/>
      <c r="R601" s="9" t="s">
        <v>13</v>
      </c>
      <c r="S601" s="47" t="s">
        <v>14</v>
      </c>
    </row>
    <row r="602" spans="2:19" ht="18.75" customHeight="1" x14ac:dyDescent="0.2">
      <c r="B602" s="154"/>
      <c r="C602" s="192"/>
      <c r="D602" s="195" t="s">
        <v>54</v>
      </c>
      <c r="E602" s="196"/>
      <c r="F602" s="12"/>
      <c r="G602" s="198"/>
      <c r="H602" s="199"/>
      <c r="I602" s="200"/>
      <c r="J602" s="198"/>
      <c r="K602" s="200"/>
      <c r="L602" s="160"/>
      <c r="M602" s="201"/>
      <c r="N602" s="161"/>
      <c r="O602" s="202"/>
      <c r="P602" s="203"/>
      <c r="Q602" s="204"/>
      <c r="R602" s="40"/>
      <c r="S602" s="48"/>
    </row>
    <row r="603" spans="2:19" ht="18.75" customHeight="1" x14ac:dyDescent="0.2">
      <c r="B603" s="193"/>
      <c r="C603" s="194"/>
      <c r="D603" s="197"/>
      <c r="E603" s="157"/>
      <c r="F603" s="15"/>
      <c r="G603" s="220"/>
      <c r="H603" s="206"/>
      <c r="I603" s="207"/>
      <c r="J603" s="220"/>
      <c r="K603" s="207"/>
      <c r="L603" s="208"/>
      <c r="M603" s="209"/>
      <c r="N603" s="182"/>
      <c r="O603" s="210"/>
      <c r="P603" s="211"/>
      <c r="Q603" s="212"/>
      <c r="R603" s="41"/>
      <c r="S603" s="49"/>
    </row>
    <row r="604" spans="2:19" ht="18.75" customHeight="1" x14ac:dyDescent="0.2">
      <c r="B604" s="154"/>
      <c r="C604" s="192"/>
      <c r="D604" s="195" t="s">
        <v>163</v>
      </c>
      <c r="E604" s="196"/>
      <c r="F604" s="12"/>
      <c r="G604" s="198"/>
      <c r="H604" s="199"/>
      <c r="I604" s="200"/>
      <c r="J604" s="198"/>
      <c r="K604" s="200"/>
      <c r="L604" s="160"/>
      <c r="M604" s="201"/>
      <c r="N604" s="161"/>
      <c r="O604" s="202"/>
      <c r="P604" s="203"/>
      <c r="Q604" s="204"/>
      <c r="R604" s="40"/>
      <c r="S604" s="48"/>
    </row>
    <row r="605" spans="2:19" ht="18.75" customHeight="1" x14ac:dyDescent="0.2">
      <c r="B605" s="193"/>
      <c r="C605" s="194"/>
      <c r="D605" s="197"/>
      <c r="E605" s="157"/>
      <c r="F605" s="15"/>
      <c r="G605" s="220"/>
      <c r="H605" s="206"/>
      <c r="I605" s="207"/>
      <c r="J605" s="220"/>
      <c r="K605" s="207"/>
      <c r="L605" s="208"/>
      <c r="M605" s="209"/>
      <c r="N605" s="182"/>
      <c r="O605" s="210"/>
      <c r="P605" s="211"/>
      <c r="Q605" s="212"/>
      <c r="R605" s="41"/>
      <c r="S605" s="49"/>
    </row>
    <row r="606" spans="2:19" ht="18.75" customHeight="1" x14ac:dyDescent="0.2">
      <c r="B606" s="154"/>
      <c r="C606" s="192"/>
      <c r="D606" s="195"/>
      <c r="E606" s="196"/>
      <c r="F606" s="12"/>
      <c r="G606" s="198"/>
      <c r="H606" s="199"/>
      <c r="I606" s="200"/>
      <c r="J606" s="198"/>
      <c r="K606" s="200"/>
      <c r="L606" s="160"/>
      <c r="M606" s="201"/>
      <c r="N606" s="161"/>
      <c r="O606" s="202"/>
      <c r="P606" s="203"/>
      <c r="Q606" s="204"/>
      <c r="R606" s="40"/>
      <c r="S606" s="48"/>
    </row>
    <row r="607" spans="2:19" ht="18.75" customHeight="1" x14ac:dyDescent="0.2">
      <c r="B607" s="193"/>
      <c r="C607" s="194"/>
      <c r="D607" s="197"/>
      <c r="E607" s="157"/>
      <c r="F607" s="15"/>
      <c r="G607" s="220"/>
      <c r="H607" s="206"/>
      <c r="I607" s="207"/>
      <c r="J607" s="220"/>
      <c r="K607" s="207"/>
      <c r="L607" s="190"/>
      <c r="M607" s="209"/>
      <c r="N607" s="182"/>
      <c r="O607" s="210"/>
      <c r="P607" s="211"/>
      <c r="Q607" s="212"/>
      <c r="R607" s="41"/>
      <c r="S607" s="49"/>
    </row>
    <row r="608" spans="2:19" ht="18.75" customHeight="1" x14ac:dyDescent="0.2">
      <c r="B608" s="154"/>
      <c r="C608" s="192"/>
      <c r="D608" s="195"/>
      <c r="E608" s="196"/>
      <c r="F608" s="12"/>
      <c r="G608" s="198"/>
      <c r="H608" s="199"/>
      <c r="I608" s="200"/>
      <c r="J608" s="198"/>
      <c r="K608" s="200"/>
      <c r="L608" s="160"/>
      <c r="M608" s="201"/>
      <c r="N608" s="161"/>
      <c r="O608" s="202"/>
      <c r="P608" s="203"/>
      <c r="Q608" s="204"/>
      <c r="R608" s="40"/>
      <c r="S608" s="48"/>
    </row>
    <row r="609" spans="2:19" ht="18.75" customHeight="1" x14ac:dyDescent="0.2">
      <c r="B609" s="193"/>
      <c r="C609" s="194"/>
      <c r="D609" s="197"/>
      <c r="E609" s="157"/>
      <c r="F609" s="15"/>
      <c r="G609" s="220"/>
      <c r="H609" s="206"/>
      <c r="I609" s="207"/>
      <c r="J609" s="220"/>
      <c r="K609" s="207"/>
      <c r="L609" s="190"/>
      <c r="M609" s="209"/>
      <c r="N609" s="182"/>
      <c r="O609" s="210"/>
      <c r="P609" s="211"/>
      <c r="Q609" s="212"/>
      <c r="R609" s="41"/>
      <c r="S609" s="49"/>
    </row>
    <row r="610" spans="2:19" ht="18.75" customHeight="1" x14ac:dyDescent="0.2">
      <c r="B610" s="154"/>
      <c r="C610" s="192"/>
      <c r="D610" s="195"/>
      <c r="E610" s="196"/>
      <c r="F610" s="12"/>
      <c r="G610" s="198"/>
      <c r="H610" s="199"/>
      <c r="I610" s="200"/>
      <c r="J610" s="198"/>
      <c r="K610" s="200"/>
      <c r="L610" s="160"/>
      <c r="M610" s="201"/>
      <c r="N610" s="161"/>
      <c r="O610" s="202"/>
      <c r="P610" s="203"/>
      <c r="Q610" s="204"/>
      <c r="R610" s="40"/>
      <c r="S610" s="48"/>
    </row>
    <row r="611" spans="2:19" ht="18.75" customHeight="1" x14ac:dyDescent="0.2">
      <c r="B611" s="193"/>
      <c r="C611" s="194"/>
      <c r="D611" s="197"/>
      <c r="E611" s="157"/>
      <c r="F611" s="15"/>
      <c r="G611" s="220"/>
      <c r="H611" s="206"/>
      <c r="I611" s="207"/>
      <c r="J611" s="220"/>
      <c r="K611" s="207"/>
      <c r="L611" s="190"/>
      <c r="M611" s="209"/>
      <c r="N611" s="182"/>
      <c r="O611" s="210"/>
      <c r="P611" s="211"/>
      <c r="Q611" s="212"/>
      <c r="R611" s="41"/>
      <c r="S611" s="49"/>
    </row>
    <row r="612" spans="2:19" ht="18.75" customHeight="1" x14ac:dyDescent="0.2">
      <c r="B612" s="154"/>
      <c r="C612" s="192"/>
      <c r="D612" s="195"/>
      <c r="E612" s="196"/>
      <c r="F612" s="12"/>
      <c r="G612" s="198"/>
      <c r="H612" s="199"/>
      <c r="I612" s="200"/>
      <c r="J612" s="198"/>
      <c r="K612" s="200"/>
      <c r="L612" s="160"/>
      <c r="M612" s="201"/>
      <c r="N612" s="161"/>
      <c r="O612" s="202"/>
      <c r="P612" s="203"/>
      <c r="Q612" s="204"/>
      <c r="R612" s="40"/>
      <c r="S612" s="48"/>
    </row>
    <row r="613" spans="2:19" ht="18.75" customHeight="1" x14ac:dyDescent="0.2">
      <c r="B613" s="193"/>
      <c r="C613" s="194"/>
      <c r="D613" s="197"/>
      <c r="E613" s="157"/>
      <c r="F613" s="15"/>
      <c r="G613" s="220"/>
      <c r="H613" s="206"/>
      <c r="I613" s="207"/>
      <c r="J613" s="220"/>
      <c r="K613" s="207"/>
      <c r="L613" s="190"/>
      <c r="M613" s="209"/>
      <c r="N613" s="182"/>
      <c r="O613" s="210"/>
      <c r="P613" s="211"/>
      <c r="Q613" s="212"/>
      <c r="R613" s="41"/>
      <c r="S613" s="49"/>
    </row>
    <row r="614" spans="2:19" ht="18.75" customHeight="1" x14ac:dyDescent="0.2">
      <c r="B614" s="154"/>
      <c r="C614" s="192"/>
      <c r="D614" s="195"/>
      <c r="E614" s="196"/>
      <c r="F614" s="12"/>
      <c r="G614" s="198"/>
      <c r="H614" s="199"/>
      <c r="I614" s="200"/>
      <c r="J614" s="198"/>
      <c r="K614" s="200"/>
      <c r="L614" s="160"/>
      <c r="M614" s="201"/>
      <c r="N614" s="161"/>
      <c r="O614" s="202"/>
      <c r="P614" s="203"/>
      <c r="Q614" s="204"/>
      <c r="R614" s="40"/>
      <c r="S614" s="48"/>
    </row>
    <row r="615" spans="2:19" ht="18.75" customHeight="1" x14ac:dyDescent="0.2">
      <c r="B615" s="193"/>
      <c r="C615" s="194"/>
      <c r="D615" s="197"/>
      <c r="E615" s="157"/>
      <c r="F615" s="15"/>
      <c r="G615" s="220"/>
      <c r="H615" s="206"/>
      <c r="I615" s="207"/>
      <c r="J615" s="220"/>
      <c r="K615" s="207"/>
      <c r="L615" s="190"/>
      <c r="M615" s="209"/>
      <c r="N615" s="182"/>
      <c r="O615" s="210"/>
      <c r="P615" s="211"/>
      <c r="Q615" s="212"/>
      <c r="R615" s="41"/>
      <c r="S615" s="49"/>
    </row>
    <row r="616" spans="2:19" ht="18.75" customHeight="1" x14ac:dyDescent="0.2">
      <c r="B616" s="154"/>
      <c r="C616" s="192"/>
      <c r="D616" s="195"/>
      <c r="E616" s="196"/>
      <c r="F616" s="12"/>
      <c r="G616" s="198"/>
      <c r="H616" s="199"/>
      <c r="I616" s="200"/>
      <c r="J616" s="198"/>
      <c r="K616" s="200"/>
      <c r="L616" s="160"/>
      <c r="M616" s="201"/>
      <c r="N616" s="161"/>
      <c r="O616" s="202"/>
      <c r="P616" s="203"/>
      <c r="Q616" s="204"/>
      <c r="R616" s="40"/>
      <c r="S616" s="48"/>
    </row>
    <row r="617" spans="2:19" ht="18.75" customHeight="1" x14ac:dyDescent="0.2">
      <c r="B617" s="193"/>
      <c r="C617" s="194"/>
      <c r="D617" s="197"/>
      <c r="E617" s="157"/>
      <c r="F617" s="15"/>
      <c r="G617" s="220"/>
      <c r="H617" s="206"/>
      <c r="I617" s="207"/>
      <c r="J617" s="220"/>
      <c r="K617" s="207"/>
      <c r="L617" s="190"/>
      <c r="M617" s="209"/>
      <c r="N617" s="182"/>
      <c r="O617" s="210"/>
      <c r="P617" s="211"/>
      <c r="Q617" s="212"/>
      <c r="R617" s="41"/>
      <c r="S617" s="49"/>
    </row>
    <row r="618" spans="2:19" ht="18.75" customHeight="1" x14ac:dyDescent="0.2">
      <c r="B618" s="154"/>
      <c r="C618" s="192"/>
      <c r="D618" s="195"/>
      <c r="E618" s="196"/>
      <c r="F618" s="12"/>
      <c r="G618" s="198"/>
      <c r="H618" s="199"/>
      <c r="I618" s="200"/>
      <c r="J618" s="198"/>
      <c r="K618" s="200"/>
      <c r="L618" s="160"/>
      <c r="M618" s="201"/>
      <c r="N618" s="161"/>
      <c r="O618" s="202"/>
      <c r="P618" s="203"/>
      <c r="Q618" s="204"/>
      <c r="R618" s="40"/>
      <c r="S618" s="48"/>
    </row>
    <row r="619" spans="2:19" ht="18.75" customHeight="1" x14ac:dyDescent="0.2">
      <c r="B619" s="193"/>
      <c r="C619" s="194"/>
      <c r="D619" s="197"/>
      <c r="E619" s="157"/>
      <c r="F619" s="15"/>
      <c r="G619" s="220"/>
      <c r="H619" s="206"/>
      <c r="I619" s="207"/>
      <c r="J619" s="220"/>
      <c r="K619" s="207"/>
      <c r="L619" s="190"/>
      <c r="M619" s="209"/>
      <c r="N619" s="182"/>
      <c r="O619" s="210"/>
      <c r="P619" s="211"/>
      <c r="Q619" s="212"/>
      <c r="R619" s="41"/>
      <c r="S619" s="49"/>
    </row>
    <row r="620" spans="2:19" ht="18.75" customHeight="1" x14ac:dyDescent="0.2">
      <c r="B620" s="154"/>
      <c r="C620" s="192"/>
      <c r="D620" s="195"/>
      <c r="E620" s="196"/>
      <c r="F620" s="12"/>
      <c r="G620" s="198"/>
      <c r="H620" s="199"/>
      <c r="I620" s="200"/>
      <c r="J620" s="198"/>
      <c r="K620" s="200"/>
      <c r="L620" s="160"/>
      <c r="M620" s="201"/>
      <c r="N620" s="161"/>
      <c r="O620" s="202"/>
      <c r="P620" s="203"/>
      <c r="Q620" s="204"/>
      <c r="R620" s="40"/>
      <c r="S620" s="48"/>
    </row>
    <row r="621" spans="2:19" ht="18.75" customHeight="1" x14ac:dyDescent="0.2">
      <c r="B621" s="193"/>
      <c r="C621" s="194"/>
      <c r="D621" s="197"/>
      <c r="E621" s="157"/>
      <c r="F621" s="15"/>
      <c r="G621" s="220"/>
      <c r="H621" s="206"/>
      <c r="I621" s="207"/>
      <c r="J621" s="220"/>
      <c r="K621" s="207"/>
      <c r="L621" s="190"/>
      <c r="M621" s="209"/>
      <c r="N621" s="182"/>
      <c r="O621" s="210"/>
      <c r="P621" s="211"/>
      <c r="Q621" s="212"/>
      <c r="R621" s="41"/>
      <c r="S621" s="49"/>
    </row>
    <row r="622" spans="2:19" ht="18.75" customHeight="1" x14ac:dyDescent="0.2">
      <c r="B622" s="154"/>
      <c r="C622" s="192"/>
      <c r="D622" s="195"/>
      <c r="E622" s="196"/>
      <c r="F622" s="12"/>
      <c r="G622" s="198"/>
      <c r="H622" s="199"/>
      <c r="I622" s="200"/>
      <c r="J622" s="198"/>
      <c r="K622" s="200"/>
      <c r="L622" s="160"/>
      <c r="M622" s="201"/>
      <c r="N622" s="161"/>
      <c r="O622" s="202"/>
      <c r="P622" s="203"/>
      <c r="Q622" s="204"/>
      <c r="R622" s="40"/>
      <c r="S622" s="48"/>
    </row>
    <row r="623" spans="2:19" ht="18.75" customHeight="1" x14ac:dyDescent="0.2">
      <c r="B623" s="193"/>
      <c r="C623" s="194"/>
      <c r="D623" s="197"/>
      <c r="E623" s="157"/>
      <c r="F623" s="15"/>
      <c r="G623" s="220"/>
      <c r="H623" s="206"/>
      <c r="I623" s="207"/>
      <c r="J623" s="220"/>
      <c r="K623" s="207"/>
      <c r="L623" s="190"/>
      <c r="M623" s="209"/>
      <c r="N623" s="182"/>
      <c r="O623" s="210"/>
      <c r="P623" s="211"/>
      <c r="Q623" s="212"/>
      <c r="R623" s="41"/>
      <c r="S623" s="49"/>
    </row>
    <row r="624" spans="2:19" ht="18.75" customHeight="1" x14ac:dyDescent="0.2">
      <c r="B624" s="154"/>
      <c r="C624" s="192"/>
      <c r="D624" s="195"/>
      <c r="E624" s="196"/>
      <c r="F624" s="12"/>
      <c r="G624" s="198"/>
      <c r="H624" s="199"/>
      <c r="I624" s="200"/>
      <c r="J624" s="198"/>
      <c r="K624" s="200"/>
      <c r="L624" s="160"/>
      <c r="M624" s="201"/>
      <c r="N624" s="161"/>
      <c r="O624" s="202"/>
      <c r="P624" s="203"/>
      <c r="Q624" s="204"/>
      <c r="R624" s="40"/>
      <c r="S624" s="48"/>
    </row>
    <row r="625" spans="2:19" ht="18.75" customHeight="1" thickBot="1" x14ac:dyDescent="0.25">
      <c r="B625" s="222"/>
      <c r="C625" s="223"/>
      <c r="D625" s="224"/>
      <c r="E625" s="185"/>
      <c r="F625" s="19"/>
      <c r="G625" s="225"/>
      <c r="H625" s="226"/>
      <c r="I625" s="227"/>
      <c r="J625" s="225"/>
      <c r="K625" s="227"/>
      <c r="L625" s="191"/>
      <c r="M625" s="228"/>
      <c r="N625" s="189"/>
      <c r="O625" s="229"/>
      <c r="P625" s="230"/>
      <c r="Q625" s="231"/>
      <c r="R625" s="42"/>
      <c r="S625" s="50"/>
    </row>
    <row r="626" spans="2:19" ht="6" customHeight="1" x14ac:dyDescent="0.2"/>
    <row r="627" spans="2:19" ht="11.25" customHeight="1" x14ac:dyDescent="0.2">
      <c r="G627" s="221">
        <f>G594+1</f>
        <v>29</v>
      </c>
      <c r="H627" s="221"/>
      <c r="I627" s="221"/>
      <c r="J627" s="183" t="s">
        <v>4</v>
      </c>
      <c r="K627" s="183"/>
      <c r="L627" s="183"/>
      <c r="M627" s="183"/>
      <c r="N627" s="183"/>
      <c r="O627" s="183"/>
      <c r="P627" s="183"/>
      <c r="Q627" s="183"/>
      <c r="R627" s="183"/>
      <c r="S627" s="183"/>
    </row>
    <row r="628" spans="2:19" ht="11.25" customHeight="1" x14ac:dyDescent="0.2"/>
    <row r="629" spans="2:19" ht="11.25" customHeight="1" x14ac:dyDescent="0.2">
      <c r="R629" s="213"/>
      <c r="S629" s="213"/>
    </row>
    <row r="630" spans="2:19" ht="24" customHeight="1" thickBot="1" x14ac:dyDescent="0.25">
      <c r="E630" s="24">
        <v>1</v>
      </c>
      <c r="F630" s="214" t="s">
        <v>17</v>
      </c>
      <c r="G630" s="214"/>
      <c r="H630" s="25" t="s">
        <v>114</v>
      </c>
      <c r="I630" s="26"/>
      <c r="J630" s="26"/>
      <c r="K630" s="26"/>
      <c r="L630" s="26"/>
      <c r="M630" s="26"/>
      <c r="N630" s="26"/>
      <c r="O630" s="26"/>
    </row>
    <row r="631" spans="2:19" ht="12.75" customHeight="1" x14ac:dyDescent="0.2">
      <c r="B631" s="5" t="s">
        <v>343</v>
      </c>
      <c r="C631" s="5"/>
      <c r="D631" s="5"/>
      <c r="E631" s="26"/>
      <c r="F631" s="27"/>
      <c r="G631" s="26"/>
      <c r="H631" s="26"/>
      <c r="I631" s="26"/>
      <c r="J631" s="26"/>
      <c r="K631" s="26"/>
      <c r="L631" s="26"/>
      <c r="M631" s="26"/>
      <c r="N631" s="26"/>
      <c r="O631" s="26"/>
      <c r="P631" s="28"/>
      <c r="R631" s="29" t="s">
        <v>39</v>
      </c>
      <c r="S631" s="44"/>
    </row>
    <row r="632" spans="2:19" ht="12.75" customHeight="1" x14ac:dyDescent="0.2">
      <c r="B632" s="238">
        <v>16</v>
      </c>
      <c r="C632" s="238"/>
      <c r="D632" s="2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8"/>
      <c r="R632" s="31" t="s">
        <v>40</v>
      </c>
      <c r="S632" s="45"/>
    </row>
    <row r="633" spans="2:19" ht="12.75" customHeight="1" thickBot="1" x14ac:dyDescent="0.45">
      <c r="B633" s="33"/>
      <c r="C633" s="33"/>
      <c r="D633" s="33"/>
      <c r="E633" s="34"/>
      <c r="F633" s="34"/>
      <c r="G633" s="34"/>
      <c r="H633" s="34"/>
      <c r="I633" s="34"/>
      <c r="J633" s="34"/>
      <c r="K633" s="34"/>
      <c r="L633" s="34"/>
      <c r="M633" s="34"/>
      <c r="N633" s="35"/>
      <c r="O633" s="36"/>
      <c r="P633" s="36"/>
      <c r="Q633" s="37"/>
      <c r="R633" s="38" t="s">
        <v>41</v>
      </c>
      <c r="S633" s="46"/>
    </row>
    <row r="634" spans="2:19" ht="12" customHeight="1" x14ac:dyDescent="0.2">
      <c r="B634" s="151" t="s">
        <v>42</v>
      </c>
      <c r="C634" s="152"/>
      <c r="D634" s="153" t="s">
        <v>7</v>
      </c>
      <c r="E634" s="152"/>
      <c r="F634" s="9" t="s">
        <v>8</v>
      </c>
      <c r="G634" s="153" t="s">
        <v>9</v>
      </c>
      <c r="H634" s="216"/>
      <c r="I634" s="152"/>
      <c r="J634" s="153" t="s">
        <v>10</v>
      </c>
      <c r="K634" s="152"/>
      <c r="L634" s="153" t="s">
        <v>11</v>
      </c>
      <c r="M634" s="217"/>
      <c r="N634" s="218"/>
      <c r="O634" s="219" t="s">
        <v>12</v>
      </c>
      <c r="P634" s="217"/>
      <c r="Q634" s="218"/>
      <c r="R634" s="9" t="s">
        <v>13</v>
      </c>
      <c r="S634" s="47" t="s">
        <v>14</v>
      </c>
    </row>
    <row r="635" spans="2:19" ht="18.75" customHeight="1" x14ac:dyDescent="0.2">
      <c r="B635" s="154" t="s">
        <v>344</v>
      </c>
      <c r="C635" s="192"/>
      <c r="D635" s="195" t="s">
        <v>117</v>
      </c>
      <c r="E635" s="196"/>
      <c r="F635" s="12"/>
      <c r="G635" s="198"/>
      <c r="H635" s="199"/>
      <c r="I635" s="200"/>
      <c r="J635" s="198"/>
      <c r="K635" s="200"/>
      <c r="L635" s="160"/>
      <c r="M635" s="201"/>
      <c r="N635" s="161"/>
      <c r="O635" s="202"/>
      <c r="P635" s="203"/>
      <c r="Q635" s="204"/>
      <c r="R635" s="40"/>
      <c r="S635" s="48" t="s">
        <v>201</v>
      </c>
    </row>
    <row r="636" spans="2:19" ht="18.75" customHeight="1" x14ac:dyDescent="0.2">
      <c r="B636" s="193"/>
      <c r="C636" s="194"/>
      <c r="D636" s="197"/>
      <c r="E636" s="157"/>
      <c r="F636" s="15" t="s">
        <v>119</v>
      </c>
      <c r="G636" s="210">
        <v>3205.9</v>
      </c>
      <c r="H636" s="206"/>
      <c r="I636" s="207"/>
      <c r="J636" s="208"/>
      <c r="K636" s="207"/>
      <c r="L636" s="208"/>
      <c r="M636" s="209"/>
      <c r="N636" s="182"/>
      <c r="O636" s="210"/>
      <c r="P636" s="211"/>
      <c r="Q636" s="212"/>
      <c r="R636" s="41"/>
      <c r="S636" s="49" t="s">
        <v>4</v>
      </c>
    </row>
    <row r="637" spans="2:19" ht="18.75" customHeight="1" x14ac:dyDescent="0.2">
      <c r="B637" s="154"/>
      <c r="C637" s="192"/>
      <c r="D637" s="195" t="s">
        <v>54</v>
      </c>
      <c r="E637" s="196"/>
      <c r="F637" s="12"/>
      <c r="G637" s="198"/>
      <c r="H637" s="199"/>
      <c r="I637" s="200"/>
      <c r="J637" s="198"/>
      <c r="K637" s="200"/>
      <c r="L637" s="160"/>
      <c r="M637" s="201"/>
      <c r="N637" s="161"/>
      <c r="O637" s="202"/>
      <c r="P637" s="203"/>
      <c r="Q637" s="204"/>
      <c r="R637" s="40"/>
      <c r="S637" s="48"/>
    </row>
    <row r="638" spans="2:19" ht="18.75" customHeight="1" x14ac:dyDescent="0.2">
      <c r="B638" s="193"/>
      <c r="C638" s="194"/>
      <c r="D638" s="197"/>
      <c r="E638" s="157"/>
      <c r="F638" s="15"/>
      <c r="G638" s="220"/>
      <c r="H638" s="206"/>
      <c r="I638" s="207"/>
      <c r="J638" s="220"/>
      <c r="K638" s="207"/>
      <c r="L638" s="208"/>
      <c r="M638" s="209"/>
      <c r="N638" s="182"/>
      <c r="O638" s="210"/>
      <c r="P638" s="211"/>
      <c r="Q638" s="212"/>
      <c r="R638" s="41"/>
      <c r="S638" s="49"/>
    </row>
    <row r="639" spans="2:19" ht="18.75" customHeight="1" x14ac:dyDescent="0.2">
      <c r="B639" s="154"/>
      <c r="C639" s="192"/>
      <c r="D639" s="195" t="s">
        <v>163</v>
      </c>
      <c r="E639" s="196"/>
      <c r="F639" s="12"/>
      <c r="G639" s="198"/>
      <c r="H639" s="199"/>
      <c r="I639" s="200"/>
      <c r="J639" s="198"/>
      <c r="K639" s="200"/>
      <c r="L639" s="160"/>
      <c r="M639" s="201"/>
      <c r="N639" s="161"/>
      <c r="O639" s="202"/>
      <c r="P639" s="203"/>
      <c r="Q639" s="204"/>
      <c r="R639" s="40"/>
      <c r="S639" s="48"/>
    </row>
    <row r="640" spans="2:19" ht="18.75" customHeight="1" x14ac:dyDescent="0.2">
      <c r="B640" s="193"/>
      <c r="C640" s="194"/>
      <c r="D640" s="197"/>
      <c r="E640" s="157"/>
      <c r="F640" s="15"/>
      <c r="G640" s="220"/>
      <c r="H640" s="206"/>
      <c r="I640" s="207"/>
      <c r="J640" s="220"/>
      <c r="K640" s="207"/>
      <c r="L640" s="208"/>
      <c r="M640" s="209"/>
      <c r="N640" s="182"/>
      <c r="O640" s="210"/>
      <c r="P640" s="211"/>
      <c r="Q640" s="212"/>
      <c r="R640" s="41"/>
      <c r="S640" s="49"/>
    </row>
    <row r="641" spans="2:19" ht="18.75" customHeight="1" x14ac:dyDescent="0.2">
      <c r="B641" s="154"/>
      <c r="C641" s="192"/>
      <c r="D641" s="195"/>
      <c r="E641" s="196"/>
      <c r="F641" s="12"/>
      <c r="G641" s="198"/>
      <c r="H641" s="199"/>
      <c r="I641" s="200"/>
      <c r="J641" s="198"/>
      <c r="K641" s="200"/>
      <c r="L641" s="160"/>
      <c r="M641" s="201"/>
      <c r="N641" s="161"/>
      <c r="O641" s="202"/>
      <c r="P641" s="203"/>
      <c r="Q641" s="204"/>
      <c r="R641" s="40"/>
      <c r="S641" s="48"/>
    </row>
    <row r="642" spans="2:19" ht="18.75" customHeight="1" x14ac:dyDescent="0.2">
      <c r="B642" s="193"/>
      <c r="C642" s="194"/>
      <c r="D642" s="197"/>
      <c r="E642" s="157"/>
      <c r="F642" s="15"/>
      <c r="G642" s="220"/>
      <c r="H642" s="206"/>
      <c r="I642" s="207"/>
      <c r="J642" s="220"/>
      <c r="K642" s="207"/>
      <c r="L642" s="190"/>
      <c r="M642" s="209"/>
      <c r="N642" s="182"/>
      <c r="O642" s="210"/>
      <c r="P642" s="211"/>
      <c r="Q642" s="212"/>
      <c r="R642" s="41"/>
      <c r="S642" s="49"/>
    </row>
    <row r="643" spans="2:19" ht="18.75" customHeight="1" x14ac:dyDescent="0.2">
      <c r="B643" s="154"/>
      <c r="C643" s="192"/>
      <c r="D643" s="195"/>
      <c r="E643" s="196"/>
      <c r="F643" s="12"/>
      <c r="G643" s="198"/>
      <c r="H643" s="199"/>
      <c r="I643" s="200"/>
      <c r="J643" s="198"/>
      <c r="K643" s="200"/>
      <c r="L643" s="160"/>
      <c r="M643" s="201"/>
      <c r="N643" s="161"/>
      <c r="O643" s="202"/>
      <c r="P643" s="203"/>
      <c r="Q643" s="204"/>
      <c r="R643" s="40"/>
      <c r="S643" s="48"/>
    </row>
    <row r="644" spans="2:19" ht="18.75" customHeight="1" x14ac:dyDescent="0.2">
      <c r="B644" s="193"/>
      <c r="C644" s="194"/>
      <c r="D644" s="197"/>
      <c r="E644" s="157"/>
      <c r="F644" s="15"/>
      <c r="G644" s="220"/>
      <c r="H644" s="206"/>
      <c r="I644" s="207"/>
      <c r="J644" s="220"/>
      <c r="K644" s="207"/>
      <c r="L644" s="190"/>
      <c r="M644" s="209"/>
      <c r="N644" s="182"/>
      <c r="O644" s="210"/>
      <c r="P644" s="211"/>
      <c r="Q644" s="212"/>
      <c r="R644" s="41"/>
      <c r="S644" s="49"/>
    </row>
    <row r="645" spans="2:19" ht="18.75" customHeight="1" x14ac:dyDescent="0.2">
      <c r="B645" s="154"/>
      <c r="C645" s="192"/>
      <c r="D645" s="195"/>
      <c r="E645" s="196"/>
      <c r="F645" s="12"/>
      <c r="G645" s="198"/>
      <c r="H645" s="199"/>
      <c r="I645" s="200"/>
      <c r="J645" s="198"/>
      <c r="K645" s="200"/>
      <c r="L645" s="160"/>
      <c r="M645" s="201"/>
      <c r="N645" s="161"/>
      <c r="O645" s="202"/>
      <c r="P645" s="203"/>
      <c r="Q645" s="204"/>
      <c r="R645" s="40"/>
      <c r="S645" s="48"/>
    </row>
    <row r="646" spans="2:19" ht="18.75" customHeight="1" x14ac:dyDescent="0.2">
      <c r="B646" s="193"/>
      <c r="C646" s="194"/>
      <c r="D646" s="197"/>
      <c r="E646" s="157"/>
      <c r="F646" s="15"/>
      <c r="G646" s="220"/>
      <c r="H646" s="206"/>
      <c r="I646" s="207"/>
      <c r="J646" s="220"/>
      <c r="K646" s="207"/>
      <c r="L646" s="190"/>
      <c r="M646" s="209"/>
      <c r="N646" s="182"/>
      <c r="O646" s="210"/>
      <c r="P646" s="211"/>
      <c r="Q646" s="212"/>
      <c r="R646" s="41"/>
      <c r="S646" s="49"/>
    </row>
    <row r="647" spans="2:19" ht="18.75" customHeight="1" x14ac:dyDescent="0.2">
      <c r="B647" s="154"/>
      <c r="C647" s="192"/>
      <c r="D647" s="195"/>
      <c r="E647" s="196"/>
      <c r="F647" s="12"/>
      <c r="G647" s="198"/>
      <c r="H647" s="199"/>
      <c r="I647" s="200"/>
      <c r="J647" s="198"/>
      <c r="K647" s="200"/>
      <c r="L647" s="160"/>
      <c r="M647" s="201"/>
      <c r="N647" s="161"/>
      <c r="O647" s="202"/>
      <c r="P647" s="203"/>
      <c r="Q647" s="204"/>
      <c r="R647" s="40"/>
      <c r="S647" s="48"/>
    </row>
    <row r="648" spans="2:19" ht="18.75" customHeight="1" x14ac:dyDescent="0.2">
      <c r="B648" s="193"/>
      <c r="C648" s="194"/>
      <c r="D648" s="197"/>
      <c r="E648" s="157"/>
      <c r="F648" s="15"/>
      <c r="G648" s="220"/>
      <c r="H648" s="206"/>
      <c r="I648" s="207"/>
      <c r="J648" s="220"/>
      <c r="K648" s="207"/>
      <c r="L648" s="190"/>
      <c r="M648" s="209"/>
      <c r="N648" s="182"/>
      <c r="O648" s="210"/>
      <c r="P648" s="211"/>
      <c r="Q648" s="212"/>
      <c r="R648" s="41"/>
      <c r="S648" s="49"/>
    </row>
    <row r="649" spans="2:19" ht="18.75" customHeight="1" x14ac:dyDescent="0.2">
      <c r="B649" s="154"/>
      <c r="C649" s="192"/>
      <c r="D649" s="195"/>
      <c r="E649" s="196"/>
      <c r="F649" s="12"/>
      <c r="G649" s="198"/>
      <c r="H649" s="199"/>
      <c r="I649" s="200"/>
      <c r="J649" s="198"/>
      <c r="K649" s="200"/>
      <c r="L649" s="160"/>
      <c r="M649" s="201"/>
      <c r="N649" s="161"/>
      <c r="O649" s="202"/>
      <c r="P649" s="203"/>
      <c r="Q649" s="204"/>
      <c r="R649" s="40"/>
      <c r="S649" s="48"/>
    </row>
    <row r="650" spans="2:19" ht="18.75" customHeight="1" x14ac:dyDescent="0.2">
      <c r="B650" s="193"/>
      <c r="C650" s="194"/>
      <c r="D650" s="197"/>
      <c r="E650" s="157"/>
      <c r="F650" s="15"/>
      <c r="G650" s="220"/>
      <c r="H650" s="206"/>
      <c r="I650" s="207"/>
      <c r="J650" s="220"/>
      <c r="K650" s="207"/>
      <c r="L650" s="190"/>
      <c r="M650" s="209"/>
      <c r="N650" s="182"/>
      <c r="O650" s="210"/>
      <c r="P650" s="211"/>
      <c r="Q650" s="212"/>
      <c r="R650" s="41"/>
      <c r="S650" s="49"/>
    </row>
    <row r="651" spans="2:19" ht="18.75" customHeight="1" x14ac:dyDescent="0.2">
      <c r="B651" s="154"/>
      <c r="C651" s="192"/>
      <c r="D651" s="195"/>
      <c r="E651" s="196"/>
      <c r="F651" s="12"/>
      <c r="G651" s="198"/>
      <c r="H651" s="199"/>
      <c r="I651" s="200"/>
      <c r="J651" s="198"/>
      <c r="K651" s="200"/>
      <c r="L651" s="160"/>
      <c r="M651" s="201"/>
      <c r="N651" s="161"/>
      <c r="O651" s="202"/>
      <c r="P651" s="203"/>
      <c r="Q651" s="204"/>
      <c r="R651" s="40"/>
      <c r="S651" s="48"/>
    </row>
    <row r="652" spans="2:19" ht="18.75" customHeight="1" x14ac:dyDescent="0.2">
      <c r="B652" s="193"/>
      <c r="C652" s="194"/>
      <c r="D652" s="197"/>
      <c r="E652" s="157"/>
      <c r="F652" s="15"/>
      <c r="G652" s="220"/>
      <c r="H652" s="206"/>
      <c r="I652" s="207"/>
      <c r="J652" s="220"/>
      <c r="K652" s="207"/>
      <c r="L652" s="190"/>
      <c r="M652" s="209"/>
      <c r="N652" s="182"/>
      <c r="O652" s="210"/>
      <c r="P652" s="211"/>
      <c r="Q652" s="212"/>
      <c r="R652" s="41"/>
      <c r="S652" s="49"/>
    </row>
    <row r="653" spans="2:19" ht="18.75" customHeight="1" x14ac:dyDescent="0.2">
      <c r="B653" s="154"/>
      <c r="C653" s="192"/>
      <c r="D653" s="195"/>
      <c r="E653" s="196"/>
      <c r="F653" s="12"/>
      <c r="G653" s="198"/>
      <c r="H653" s="199"/>
      <c r="I653" s="200"/>
      <c r="J653" s="198"/>
      <c r="K653" s="200"/>
      <c r="L653" s="160"/>
      <c r="M653" s="201"/>
      <c r="N653" s="161"/>
      <c r="O653" s="202"/>
      <c r="P653" s="203"/>
      <c r="Q653" s="204"/>
      <c r="R653" s="40"/>
      <c r="S653" s="48"/>
    </row>
    <row r="654" spans="2:19" ht="18.75" customHeight="1" x14ac:dyDescent="0.2">
      <c r="B654" s="193"/>
      <c r="C654" s="194"/>
      <c r="D654" s="197"/>
      <c r="E654" s="157"/>
      <c r="F654" s="15"/>
      <c r="G654" s="220"/>
      <c r="H654" s="206"/>
      <c r="I654" s="207"/>
      <c r="J654" s="220"/>
      <c r="K654" s="207"/>
      <c r="L654" s="190"/>
      <c r="M654" s="209"/>
      <c r="N654" s="182"/>
      <c r="O654" s="210"/>
      <c r="P654" s="211"/>
      <c r="Q654" s="212"/>
      <c r="R654" s="41"/>
      <c r="S654" s="49"/>
    </row>
    <row r="655" spans="2:19" ht="18.75" customHeight="1" x14ac:dyDescent="0.2">
      <c r="B655" s="154"/>
      <c r="C655" s="192"/>
      <c r="D655" s="195"/>
      <c r="E655" s="196"/>
      <c r="F655" s="12"/>
      <c r="G655" s="198"/>
      <c r="H655" s="199"/>
      <c r="I655" s="200"/>
      <c r="J655" s="198"/>
      <c r="K655" s="200"/>
      <c r="L655" s="160"/>
      <c r="M655" s="201"/>
      <c r="N655" s="161"/>
      <c r="O655" s="202"/>
      <c r="P655" s="203"/>
      <c r="Q655" s="204"/>
      <c r="R655" s="40"/>
      <c r="S655" s="48"/>
    </row>
    <row r="656" spans="2:19" ht="18.75" customHeight="1" x14ac:dyDescent="0.2">
      <c r="B656" s="193"/>
      <c r="C656" s="194"/>
      <c r="D656" s="197"/>
      <c r="E656" s="157"/>
      <c r="F656" s="15"/>
      <c r="G656" s="220"/>
      <c r="H656" s="206"/>
      <c r="I656" s="207"/>
      <c r="J656" s="220"/>
      <c r="K656" s="207"/>
      <c r="L656" s="190"/>
      <c r="M656" s="209"/>
      <c r="N656" s="182"/>
      <c r="O656" s="210"/>
      <c r="P656" s="211"/>
      <c r="Q656" s="212"/>
      <c r="R656" s="41"/>
      <c r="S656" s="49"/>
    </row>
    <row r="657" spans="2:19" ht="18.75" customHeight="1" x14ac:dyDescent="0.2">
      <c r="B657" s="154"/>
      <c r="C657" s="192"/>
      <c r="D657" s="195"/>
      <c r="E657" s="196"/>
      <c r="F657" s="12"/>
      <c r="G657" s="198"/>
      <c r="H657" s="199"/>
      <c r="I657" s="200"/>
      <c r="J657" s="198"/>
      <c r="K657" s="200"/>
      <c r="L657" s="160"/>
      <c r="M657" s="201"/>
      <c r="N657" s="161"/>
      <c r="O657" s="202"/>
      <c r="P657" s="203"/>
      <c r="Q657" s="204"/>
      <c r="R657" s="40"/>
      <c r="S657" s="48"/>
    </row>
    <row r="658" spans="2:19" ht="18.75" customHeight="1" thickBot="1" x14ac:dyDescent="0.25">
      <c r="B658" s="222"/>
      <c r="C658" s="223"/>
      <c r="D658" s="224"/>
      <c r="E658" s="185"/>
      <c r="F658" s="19"/>
      <c r="G658" s="225"/>
      <c r="H658" s="226"/>
      <c r="I658" s="227"/>
      <c r="J658" s="225"/>
      <c r="K658" s="227"/>
      <c r="L658" s="191"/>
      <c r="M658" s="228"/>
      <c r="N658" s="189"/>
      <c r="O658" s="229"/>
      <c r="P658" s="230"/>
      <c r="Q658" s="231"/>
      <c r="R658" s="42"/>
      <c r="S658" s="50"/>
    </row>
    <row r="659" spans="2:19" ht="6" customHeight="1" x14ac:dyDescent="0.2"/>
    <row r="660" spans="2:19" ht="11.25" customHeight="1" x14ac:dyDescent="0.2">
      <c r="G660" s="221">
        <f>G627+1</f>
        <v>30</v>
      </c>
      <c r="H660" s="221"/>
      <c r="I660" s="221"/>
      <c r="J660" s="183" t="s">
        <v>4</v>
      </c>
      <c r="K660" s="183"/>
      <c r="L660" s="183"/>
      <c r="M660" s="183"/>
      <c r="N660" s="183"/>
      <c r="O660" s="183"/>
      <c r="P660" s="183"/>
      <c r="Q660" s="183"/>
      <c r="R660" s="183"/>
      <c r="S660" s="183"/>
    </row>
    <row r="661" spans="2:19" ht="11.25" customHeight="1" x14ac:dyDescent="0.2"/>
    <row r="662" spans="2:19" ht="11.25" customHeight="1" x14ac:dyDescent="0.2">
      <c r="R662" s="213"/>
      <c r="S662" s="213"/>
    </row>
    <row r="663" spans="2:19" ht="24" customHeight="1" thickBot="1" x14ac:dyDescent="0.25">
      <c r="E663" s="24">
        <v>1</v>
      </c>
      <c r="F663" s="214" t="s">
        <v>17</v>
      </c>
      <c r="G663" s="214"/>
      <c r="H663" s="25" t="s">
        <v>114</v>
      </c>
      <c r="I663" s="26"/>
      <c r="J663" s="26"/>
      <c r="K663" s="26"/>
      <c r="L663" s="26"/>
      <c r="M663" s="26"/>
      <c r="N663" s="26"/>
      <c r="O663" s="26"/>
    </row>
    <row r="664" spans="2:19" ht="12.75" customHeight="1" x14ac:dyDescent="0.2">
      <c r="B664" s="5" t="s">
        <v>345</v>
      </c>
      <c r="C664" s="5"/>
      <c r="D664" s="5"/>
      <c r="E664" s="26"/>
      <c r="F664" s="27"/>
      <c r="G664" s="26"/>
      <c r="H664" s="26"/>
      <c r="I664" s="26"/>
      <c r="J664" s="26"/>
      <c r="K664" s="26"/>
      <c r="L664" s="26"/>
      <c r="M664" s="26"/>
      <c r="N664" s="26"/>
      <c r="O664" s="26"/>
      <c r="P664" s="28"/>
      <c r="R664" s="29" t="s">
        <v>39</v>
      </c>
      <c r="S664" s="44"/>
    </row>
    <row r="665" spans="2:19" ht="12.75" customHeight="1" x14ac:dyDescent="0.2">
      <c r="B665" s="238">
        <v>17</v>
      </c>
      <c r="C665" s="238"/>
      <c r="D665" s="2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8"/>
      <c r="R665" s="31" t="s">
        <v>40</v>
      </c>
      <c r="S665" s="45"/>
    </row>
    <row r="666" spans="2:19" ht="12.75" customHeight="1" thickBot="1" x14ac:dyDescent="0.45">
      <c r="B666" s="33"/>
      <c r="C666" s="33"/>
      <c r="D666" s="33"/>
      <c r="E666" s="34"/>
      <c r="F666" s="34"/>
      <c r="G666" s="34"/>
      <c r="H666" s="34"/>
      <c r="I666" s="34"/>
      <c r="J666" s="34"/>
      <c r="K666" s="34"/>
      <c r="L666" s="34"/>
      <c r="M666" s="34"/>
      <c r="N666" s="35"/>
      <c r="O666" s="36"/>
      <c r="P666" s="36"/>
      <c r="Q666" s="37"/>
      <c r="R666" s="38" t="s">
        <v>41</v>
      </c>
      <c r="S666" s="46"/>
    </row>
    <row r="667" spans="2:19" ht="12" customHeight="1" x14ac:dyDescent="0.2">
      <c r="B667" s="151" t="s">
        <v>42</v>
      </c>
      <c r="C667" s="152"/>
      <c r="D667" s="153" t="s">
        <v>7</v>
      </c>
      <c r="E667" s="152"/>
      <c r="F667" s="9" t="s">
        <v>8</v>
      </c>
      <c r="G667" s="153" t="s">
        <v>9</v>
      </c>
      <c r="H667" s="216"/>
      <c r="I667" s="152"/>
      <c r="J667" s="153" t="s">
        <v>10</v>
      </c>
      <c r="K667" s="152"/>
      <c r="L667" s="153" t="s">
        <v>11</v>
      </c>
      <c r="M667" s="217"/>
      <c r="N667" s="218"/>
      <c r="O667" s="219" t="s">
        <v>12</v>
      </c>
      <c r="P667" s="217"/>
      <c r="Q667" s="218"/>
      <c r="R667" s="9" t="s">
        <v>13</v>
      </c>
      <c r="S667" s="47" t="s">
        <v>14</v>
      </c>
    </row>
    <row r="668" spans="2:19" ht="18.75" customHeight="1" x14ac:dyDescent="0.2">
      <c r="B668" s="154" t="s">
        <v>346</v>
      </c>
      <c r="C668" s="192"/>
      <c r="D668" s="195" t="s">
        <v>347</v>
      </c>
      <c r="E668" s="196"/>
      <c r="F668" s="12"/>
      <c r="G668" s="198"/>
      <c r="H668" s="199"/>
      <c r="I668" s="200"/>
      <c r="J668" s="198"/>
      <c r="K668" s="200"/>
      <c r="L668" s="160"/>
      <c r="M668" s="201"/>
      <c r="N668" s="161"/>
      <c r="O668" s="202"/>
      <c r="P668" s="203"/>
      <c r="Q668" s="204"/>
      <c r="R668" s="40"/>
      <c r="S668" s="48" t="s">
        <v>203</v>
      </c>
    </row>
    <row r="669" spans="2:19" ht="18.75" customHeight="1" x14ac:dyDescent="0.2">
      <c r="B669" s="193"/>
      <c r="C669" s="194"/>
      <c r="D669" s="197"/>
      <c r="E669" s="157"/>
      <c r="F669" s="15" t="s">
        <v>119</v>
      </c>
      <c r="G669" s="210">
        <v>7.5</v>
      </c>
      <c r="H669" s="206"/>
      <c r="I669" s="207"/>
      <c r="J669" s="208"/>
      <c r="K669" s="207"/>
      <c r="L669" s="208"/>
      <c r="M669" s="209"/>
      <c r="N669" s="182"/>
      <c r="O669" s="210"/>
      <c r="P669" s="211"/>
      <c r="Q669" s="212"/>
      <c r="R669" s="41"/>
      <c r="S669" s="49" t="s">
        <v>4</v>
      </c>
    </row>
    <row r="670" spans="2:19" ht="18.75" customHeight="1" x14ac:dyDescent="0.2">
      <c r="B670" s="154"/>
      <c r="C670" s="192"/>
      <c r="D670" s="195" t="s">
        <v>54</v>
      </c>
      <c r="E670" s="196"/>
      <c r="F670" s="12"/>
      <c r="G670" s="198"/>
      <c r="H670" s="199"/>
      <c r="I670" s="200"/>
      <c r="J670" s="198"/>
      <c r="K670" s="200"/>
      <c r="L670" s="160"/>
      <c r="M670" s="201"/>
      <c r="N670" s="161"/>
      <c r="O670" s="202"/>
      <c r="P670" s="203"/>
      <c r="Q670" s="204"/>
      <c r="R670" s="40"/>
      <c r="S670" s="48"/>
    </row>
    <row r="671" spans="2:19" ht="18.75" customHeight="1" x14ac:dyDescent="0.2">
      <c r="B671" s="193"/>
      <c r="C671" s="194"/>
      <c r="D671" s="197"/>
      <c r="E671" s="157"/>
      <c r="F671" s="15"/>
      <c r="G671" s="220"/>
      <c r="H671" s="206"/>
      <c r="I671" s="207"/>
      <c r="J671" s="220"/>
      <c r="K671" s="207"/>
      <c r="L671" s="208"/>
      <c r="M671" s="209"/>
      <c r="N671" s="182"/>
      <c r="O671" s="210"/>
      <c r="P671" s="211"/>
      <c r="Q671" s="212"/>
      <c r="R671" s="41"/>
      <c r="S671" s="49"/>
    </row>
    <row r="672" spans="2:19" ht="18.75" customHeight="1" x14ac:dyDescent="0.2">
      <c r="B672" s="154"/>
      <c r="C672" s="192"/>
      <c r="D672" s="195" t="s">
        <v>163</v>
      </c>
      <c r="E672" s="196"/>
      <c r="F672" s="12"/>
      <c r="G672" s="198"/>
      <c r="H672" s="199"/>
      <c r="I672" s="200"/>
      <c r="J672" s="198"/>
      <c r="K672" s="200"/>
      <c r="L672" s="160"/>
      <c r="M672" s="201"/>
      <c r="N672" s="161"/>
      <c r="O672" s="202"/>
      <c r="P672" s="203"/>
      <c r="Q672" s="204"/>
      <c r="R672" s="40"/>
      <c r="S672" s="48"/>
    </row>
    <row r="673" spans="2:19" ht="18.75" customHeight="1" x14ac:dyDescent="0.2">
      <c r="B673" s="193"/>
      <c r="C673" s="194"/>
      <c r="D673" s="197"/>
      <c r="E673" s="157"/>
      <c r="F673" s="15"/>
      <c r="G673" s="220"/>
      <c r="H673" s="206"/>
      <c r="I673" s="207"/>
      <c r="J673" s="220"/>
      <c r="K673" s="207"/>
      <c r="L673" s="208"/>
      <c r="M673" s="209"/>
      <c r="N673" s="182"/>
      <c r="O673" s="210"/>
      <c r="P673" s="211"/>
      <c r="Q673" s="212"/>
      <c r="R673" s="41"/>
      <c r="S673" s="49"/>
    </row>
    <row r="674" spans="2:19" ht="18.75" customHeight="1" x14ac:dyDescent="0.2">
      <c r="B674" s="154"/>
      <c r="C674" s="192"/>
      <c r="D674" s="195"/>
      <c r="E674" s="196"/>
      <c r="F674" s="12"/>
      <c r="G674" s="198"/>
      <c r="H674" s="199"/>
      <c r="I674" s="200"/>
      <c r="J674" s="198"/>
      <c r="K674" s="200"/>
      <c r="L674" s="160"/>
      <c r="M674" s="201"/>
      <c r="N674" s="161"/>
      <c r="O674" s="202"/>
      <c r="P674" s="203"/>
      <c r="Q674" s="204"/>
      <c r="R674" s="40"/>
      <c r="S674" s="48"/>
    </row>
    <row r="675" spans="2:19" ht="18.75" customHeight="1" x14ac:dyDescent="0.2">
      <c r="B675" s="193"/>
      <c r="C675" s="194"/>
      <c r="D675" s="197"/>
      <c r="E675" s="157"/>
      <c r="F675" s="15"/>
      <c r="G675" s="220"/>
      <c r="H675" s="206"/>
      <c r="I675" s="207"/>
      <c r="J675" s="220"/>
      <c r="K675" s="207"/>
      <c r="L675" s="190"/>
      <c r="M675" s="209"/>
      <c r="N675" s="182"/>
      <c r="O675" s="210"/>
      <c r="P675" s="211"/>
      <c r="Q675" s="212"/>
      <c r="R675" s="41"/>
      <c r="S675" s="49"/>
    </row>
    <row r="676" spans="2:19" ht="18.75" customHeight="1" x14ac:dyDescent="0.2">
      <c r="B676" s="154"/>
      <c r="C676" s="192"/>
      <c r="D676" s="195"/>
      <c r="E676" s="196"/>
      <c r="F676" s="12"/>
      <c r="G676" s="198"/>
      <c r="H676" s="199"/>
      <c r="I676" s="200"/>
      <c r="J676" s="198"/>
      <c r="K676" s="200"/>
      <c r="L676" s="160"/>
      <c r="M676" s="201"/>
      <c r="N676" s="161"/>
      <c r="O676" s="202"/>
      <c r="P676" s="203"/>
      <c r="Q676" s="204"/>
      <c r="R676" s="40"/>
      <c r="S676" s="48"/>
    </row>
    <row r="677" spans="2:19" ht="18.75" customHeight="1" x14ac:dyDescent="0.2">
      <c r="B677" s="193"/>
      <c r="C677" s="194"/>
      <c r="D677" s="197"/>
      <c r="E677" s="157"/>
      <c r="F677" s="15"/>
      <c r="G677" s="220"/>
      <c r="H677" s="206"/>
      <c r="I677" s="207"/>
      <c r="J677" s="220"/>
      <c r="K677" s="207"/>
      <c r="L677" s="190"/>
      <c r="M677" s="209"/>
      <c r="N677" s="182"/>
      <c r="O677" s="210"/>
      <c r="P677" s="211"/>
      <c r="Q677" s="212"/>
      <c r="R677" s="41"/>
      <c r="S677" s="49"/>
    </row>
    <row r="678" spans="2:19" ht="18.75" customHeight="1" x14ac:dyDescent="0.2">
      <c r="B678" s="154"/>
      <c r="C678" s="192"/>
      <c r="D678" s="195"/>
      <c r="E678" s="196"/>
      <c r="F678" s="12"/>
      <c r="G678" s="198"/>
      <c r="H678" s="199"/>
      <c r="I678" s="200"/>
      <c r="J678" s="198"/>
      <c r="K678" s="200"/>
      <c r="L678" s="160"/>
      <c r="M678" s="201"/>
      <c r="N678" s="161"/>
      <c r="O678" s="202"/>
      <c r="P678" s="203"/>
      <c r="Q678" s="204"/>
      <c r="R678" s="40"/>
      <c r="S678" s="48"/>
    </row>
    <row r="679" spans="2:19" ht="18.75" customHeight="1" x14ac:dyDescent="0.2">
      <c r="B679" s="193"/>
      <c r="C679" s="194"/>
      <c r="D679" s="197"/>
      <c r="E679" s="157"/>
      <c r="F679" s="15"/>
      <c r="G679" s="220"/>
      <c r="H679" s="206"/>
      <c r="I679" s="207"/>
      <c r="J679" s="220"/>
      <c r="K679" s="207"/>
      <c r="L679" s="190"/>
      <c r="M679" s="209"/>
      <c r="N679" s="182"/>
      <c r="O679" s="210"/>
      <c r="P679" s="211"/>
      <c r="Q679" s="212"/>
      <c r="R679" s="41"/>
      <c r="S679" s="49"/>
    </row>
    <row r="680" spans="2:19" ht="18.75" customHeight="1" x14ac:dyDescent="0.2">
      <c r="B680" s="154"/>
      <c r="C680" s="192"/>
      <c r="D680" s="195"/>
      <c r="E680" s="196"/>
      <c r="F680" s="12"/>
      <c r="G680" s="198"/>
      <c r="H680" s="199"/>
      <c r="I680" s="200"/>
      <c r="J680" s="198"/>
      <c r="K680" s="200"/>
      <c r="L680" s="160"/>
      <c r="M680" s="201"/>
      <c r="N680" s="161"/>
      <c r="O680" s="202"/>
      <c r="P680" s="203"/>
      <c r="Q680" s="204"/>
      <c r="R680" s="40"/>
      <c r="S680" s="48"/>
    </row>
    <row r="681" spans="2:19" ht="18.75" customHeight="1" x14ac:dyDescent="0.2">
      <c r="B681" s="193"/>
      <c r="C681" s="194"/>
      <c r="D681" s="197"/>
      <c r="E681" s="157"/>
      <c r="F681" s="15"/>
      <c r="G681" s="220"/>
      <c r="H681" s="206"/>
      <c r="I681" s="207"/>
      <c r="J681" s="220"/>
      <c r="K681" s="207"/>
      <c r="L681" s="190"/>
      <c r="M681" s="209"/>
      <c r="N681" s="182"/>
      <c r="O681" s="210"/>
      <c r="P681" s="211"/>
      <c r="Q681" s="212"/>
      <c r="R681" s="41"/>
      <c r="S681" s="49"/>
    </row>
    <row r="682" spans="2:19" ht="18.75" customHeight="1" x14ac:dyDescent="0.2">
      <c r="B682" s="154"/>
      <c r="C682" s="192"/>
      <c r="D682" s="195"/>
      <c r="E682" s="196"/>
      <c r="F682" s="12"/>
      <c r="G682" s="198"/>
      <c r="H682" s="199"/>
      <c r="I682" s="200"/>
      <c r="J682" s="198"/>
      <c r="K682" s="200"/>
      <c r="L682" s="160"/>
      <c r="M682" s="201"/>
      <c r="N682" s="161"/>
      <c r="O682" s="202"/>
      <c r="P682" s="203"/>
      <c r="Q682" s="204"/>
      <c r="R682" s="40"/>
      <c r="S682" s="48"/>
    </row>
    <row r="683" spans="2:19" ht="18.75" customHeight="1" x14ac:dyDescent="0.2">
      <c r="B683" s="193"/>
      <c r="C683" s="194"/>
      <c r="D683" s="197"/>
      <c r="E683" s="157"/>
      <c r="F683" s="15"/>
      <c r="G683" s="220"/>
      <c r="H683" s="206"/>
      <c r="I683" s="207"/>
      <c r="J683" s="220"/>
      <c r="K683" s="207"/>
      <c r="L683" s="190"/>
      <c r="M683" s="209"/>
      <c r="N683" s="182"/>
      <c r="O683" s="210"/>
      <c r="P683" s="211"/>
      <c r="Q683" s="212"/>
      <c r="R683" s="41"/>
      <c r="S683" s="49"/>
    </row>
    <row r="684" spans="2:19" ht="18.75" customHeight="1" x14ac:dyDescent="0.2">
      <c r="B684" s="154"/>
      <c r="C684" s="192"/>
      <c r="D684" s="195"/>
      <c r="E684" s="196"/>
      <c r="F684" s="12"/>
      <c r="G684" s="198"/>
      <c r="H684" s="199"/>
      <c r="I684" s="200"/>
      <c r="J684" s="198"/>
      <c r="K684" s="200"/>
      <c r="L684" s="160"/>
      <c r="M684" s="201"/>
      <c r="N684" s="161"/>
      <c r="O684" s="202"/>
      <c r="P684" s="203"/>
      <c r="Q684" s="204"/>
      <c r="R684" s="40"/>
      <c r="S684" s="48"/>
    </row>
    <row r="685" spans="2:19" ht="18.75" customHeight="1" x14ac:dyDescent="0.2">
      <c r="B685" s="193"/>
      <c r="C685" s="194"/>
      <c r="D685" s="197"/>
      <c r="E685" s="157"/>
      <c r="F685" s="15"/>
      <c r="G685" s="220"/>
      <c r="H685" s="206"/>
      <c r="I685" s="207"/>
      <c r="J685" s="220"/>
      <c r="K685" s="207"/>
      <c r="L685" s="190"/>
      <c r="M685" s="209"/>
      <c r="N685" s="182"/>
      <c r="O685" s="210"/>
      <c r="P685" s="211"/>
      <c r="Q685" s="212"/>
      <c r="R685" s="41"/>
      <c r="S685" s="49"/>
    </row>
    <row r="686" spans="2:19" ht="18.75" customHeight="1" x14ac:dyDescent="0.2">
      <c r="B686" s="154"/>
      <c r="C686" s="192"/>
      <c r="D686" s="195"/>
      <c r="E686" s="196"/>
      <c r="F686" s="12"/>
      <c r="G686" s="198"/>
      <c r="H686" s="199"/>
      <c r="I686" s="200"/>
      <c r="J686" s="198"/>
      <c r="K686" s="200"/>
      <c r="L686" s="160"/>
      <c r="M686" s="201"/>
      <c r="N686" s="161"/>
      <c r="O686" s="202"/>
      <c r="P686" s="203"/>
      <c r="Q686" s="204"/>
      <c r="R686" s="40"/>
      <c r="S686" s="48"/>
    </row>
    <row r="687" spans="2:19" ht="18.75" customHeight="1" x14ac:dyDescent="0.2">
      <c r="B687" s="193"/>
      <c r="C687" s="194"/>
      <c r="D687" s="197"/>
      <c r="E687" s="157"/>
      <c r="F687" s="15"/>
      <c r="G687" s="220"/>
      <c r="H687" s="206"/>
      <c r="I687" s="207"/>
      <c r="J687" s="220"/>
      <c r="K687" s="207"/>
      <c r="L687" s="190"/>
      <c r="M687" s="209"/>
      <c r="N687" s="182"/>
      <c r="O687" s="210"/>
      <c r="P687" s="211"/>
      <c r="Q687" s="212"/>
      <c r="R687" s="41"/>
      <c r="S687" s="49"/>
    </row>
    <row r="688" spans="2:19" ht="18.75" customHeight="1" x14ac:dyDescent="0.2">
      <c r="B688" s="154"/>
      <c r="C688" s="192"/>
      <c r="D688" s="195"/>
      <c r="E688" s="196"/>
      <c r="F688" s="12"/>
      <c r="G688" s="198"/>
      <c r="H688" s="199"/>
      <c r="I688" s="200"/>
      <c r="J688" s="198"/>
      <c r="K688" s="200"/>
      <c r="L688" s="160"/>
      <c r="M688" s="201"/>
      <c r="N688" s="161"/>
      <c r="O688" s="202"/>
      <c r="P688" s="203"/>
      <c r="Q688" s="204"/>
      <c r="R688" s="40"/>
      <c r="S688" s="48"/>
    </row>
    <row r="689" spans="2:19" ht="18.75" customHeight="1" x14ac:dyDescent="0.2">
      <c r="B689" s="193"/>
      <c r="C689" s="194"/>
      <c r="D689" s="197"/>
      <c r="E689" s="157"/>
      <c r="F689" s="15"/>
      <c r="G689" s="220"/>
      <c r="H689" s="206"/>
      <c r="I689" s="207"/>
      <c r="J689" s="220"/>
      <c r="K689" s="207"/>
      <c r="L689" s="190"/>
      <c r="M689" s="209"/>
      <c r="N689" s="182"/>
      <c r="O689" s="210"/>
      <c r="P689" s="211"/>
      <c r="Q689" s="212"/>
      <c r="R689" s="41"/>
      <c r="S689" s="49"/>
    </row>
    <row r="690" spans="2:19" ht="18.75" customHeight="1" x14ac:dyDescent="0.2">
      <c r="B690" s="154"/>
      <c r="C690" s="192"/>
      <c r="D690" s="195"/>
      <c r="E690" s="196"/>
      <c r="F690" s="12"/>
      <c r="G690" s="198"/>
      <c r="H690" s="199"/>
      <c r="I690" s="200"/>
      <c r="J690" s="198"/>
      <c r="K690" s="200"/>
      <c r="L690" s="160"/>
      <c r="M690" s="201"/>
      <c r="N690" s="161"/>
      <c r="O690" s="202"/>
      <c r="P690" s="203"/>
      <c r="Q690" s="204"/>
      <c r="R690" s="40"/>
      <c r="S690" s="48"/>
    </row>
    <row r="691" spans="2:19" ht="18.75" customHeight="1" thickBot="1" x14ac:dyDescent="0.25">
      <c r="B691" s="222"/>
      <c r="C691" s="223"/>
      <c r="D691" s="224"/>
      <c r="E691" s="185"/>
      <c r="F691" s="19"/>
      <c r="G691" s="225"/>
      <c r="H691" s="226"/>
      <c r="I691" s="227"/>
      <c r="J691" s="225"/>
      <c r="K691" s="227"/>
      <c r="L691" s="191"/>
      <c r="M691" s="228"/>
      <c r="N691" s="189"/>
      <c r="O691" s="229"/>
      <c r="P691" s="230"/>
      <c r="Q691" s="231"/>
      <c r="R691" s="42"/>
      <c r="S691" s="50"/>
    </row>
    <row r="692" spans="2:19" ht="6" customHeight="1" x14ac:dyDescent="0.2"/>
    <row r="693" spans="2:19" ht="11.25" customHeight="1" x14ac:dyDescent="0.2">
      <c r="G693" s="221">
        <f>G660+1</f>
        <v>31</v>
      </c>
      <c r="H693" s="221"/>
      <c r="I693" s="221"/>
      <c r="J693" s="183" t="s">
        <v>4</v>
      </c>
      <c r="K693" s="183"/>
      <c r="L693" s="183"/>
      <c r="M693" s="183"/>
      <c r="N693" s="183"/>
      <c r="O693" s="183"/>
      <c r="P693" s="183"/>
      <c r="Q693" s="183"/>
      <c r="R693" s="183"/>
      <c r="S693" s="183"/>
    </row>
    <row r="694" spans="2:19" ht="11.25" customHeight="1" x14ac:dyDescent="0.2"/>
    <row r="695" spans="2:19" ht="11.25" customHeight="1" x14ac:dyDescent="0.2">
      <c r="R695" s="213"/>
      <c r="S695" s="213"/>
    </row>
    <row r="696" spans="2:19" ht="24" customHeight="1" thickBot="1" x14ac:dyDescent="0.25">
      <c r="E696" s="24">
        <v>1</v>
      </c>
      <c r="F696" s="214" t="s">
        <v>17</v>
      </c>
      <c r="G696" s="214"/>
      <c r="H696" s="25" t="s">
        <v>114</v>
      </c>
      <c r="I696" s="26"/>
      <c r="J696" s="26"/>
      <c r="K696" s="26"/>
      <c r="L696" s="26"/>
      <c r="M696" s="26"/>
      <c r="N696" s="26"/>
      <c r="O696" s="26"/>
    </row>
    <row r="697" spans="2:19" ht="12.75" customHeight="1" x14ac:dyDescent="0.2">
      <c r="B697" s="5" t="s">
        <v>348</v>
      </c>
      <c r="C697" s="5"/>
      <c r="D697" s="5"/>
      <c r="E697" s="26"/>
      <c r="F697" s="27"/>
      <c r="G697" s="26"/>
      <c r="H697" s="26"/>
      <c r="I697" s="26"/>
      <c r="J697" s="26"/>
      <c r="K697" s="26"/>
      <c r="L697" s="26"/>
      <c r="M697" s="26"/>
      <c r="N697" s="26"/>
      <c r="O697" s="26"/>
      <c r="P697" s="28"/>
      <c r="R697" s="29" t="s">
        <v>39</v>
      </c>
      <c r="S697" s="44"/>
    </row>
    <row r="698" spans="2:19" ht="12.75" customHeight="1" x14ac:dyDescent="0.2">
      <c r="B698" s="238">
        <v>18</v>
      </c>
      <c r="C698" s="238"/>
      <c r="D698" s="2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8"/>
      <c r="R698" s="31" t="s">
        <v>40</v>
      </c>
      <c r="S698" s="45"/>
    </row>
    <row r="699" spans="2:19" ht="12.75" customHeight="1" thickBot="1" x14ac:dyDescent="0.45">
      <c r="B699" s="33"/>
      <c r="C699" s="33"/>
      <c r="D699" s="33"/>
      <c r="E699" s="34"/>
      <c r="F699" s="34"/>
      <c r="G699" s="34"/>
      <c r="H699" s="34"/>
      <c r="I699" s="34"/>
      <c r="J699" s="34"/>
      <c r="K699" s="34"/>
      <c r="L699" s="34"/>
      <c r="M699" s="34"/>
      <c r="N699" s="35"/>
      <c r="O699" s="36"/>
      <c r="P699" s="36"/>
      <c r="Q699" s="37"/>
      <c r="R699" s="38" t="s">
        <v>41</v>
      </c>
      <c r="S699" s="46"/>
    </row>
    <row r="700" spans="2:19" ht="12" customHeight="1" x14ac:dyDescent="0.2">
      <c r="B700" s="151" t="s">
        <v>42</v>
      </c>
      <c r="C700" s="152"/>
      <c r="D700" s="153" t="s">
        <v>7</v>
      </c>
      <c r="E700" s="152"/>
      <c r="F700" s="9" t="s">
        <v>8</v>
      </c>
      <c r="G700" s="153" t="s">
        <v>9</v>
      </c>
      <c r="H700" s="216"/>
      <c r="I700" s="152"/>
      <c r="J700" s="153" t="s">
        <v>10</v>
      </c>
      <c r="K700" s="152"/>
      <c r="L700" s="153" t="s">
        <v>11</v>
      </c>
      <c r="M700" s="217"/>
      <c r="N700" s="218"/>
      <c r="O700" s="219" t="s">
        <v>12</v>
      </c>
      <c r="P700" s="217"/>
      <c r="Q700" s="218"/>
      <c r="R700" s="9" t="s">
        <v>13</v>
      </c>
      <c r="S700" s="47" t="s">
        <v>14</v>
      </c>
    </row>
    <row r="701" spans="2:19" ht="18.75" customHeight="1" x14ac:dyDescent="0.2">
      <c r="B701" s="154" t="s">
        <v>349</v>
      </c>
      <c r="C701" s="192"/>
      <c r="D701" s="195" t="s">
        <v>350</v>
      </c>
      <c r="E701" s="196"/>
      <c r="F701" s="12"/>
      <c r="G701" s="198"/>
      <c r="H701" s="199"/>
      <c r="I701" s="200"/>
      <c r="J701" s="198"/>
      <c r="K701" s="200"/>
      <c r="L701" s="160"/>
      <c r="M701" s="201"/>
      <c r="N701" s="161"/>
      <c r="O701" s="202"/>
      <c r="P701" s="203"/>
      <c r="Q701" s="204"/>
      <c r="R701" s="40"/>
      <c r="S701" s="48" t="s">
        <v>205</v>
      </c>
    </row>
    <row r="702" spans="2:19" ht="18.75" customHeight="1" x14ac:dyDescent="0.2">
      <c r="B702" s="193"/>
      <c r="C702" s="194"/>
      <c r="D702" s="197"/>
      <c r="E702" s="157"/>
      <c r="F702" s="15" t="s">
        <v>119</v>
      </c>
      <c r="G702" s="210">
        <v>289.60000000000002</v>
      </c>
      <c r="H702" s="206"/>
      <c r="I702" s="207"/>
      <c r="J702" s="208"/>
      <c r="K702" s="207"/>
      <c r="L702" s="208"/>
      <c r="M702" s="209"/>
      <c r="N702" s="182"/>
      <c r="O702" s="210"/>
      <c r="P702" s="211"/>
      <c r="Q702" s="212"/>
      <c r="R702" s="41"/>
      <c r="S702" s="49" t="s">
        <v>4</v>
      </c>
    </row>
    <row r="703" spans="2:19" ht="18.75" customHeight="1" x14ac:dyDescent="0.2">
      <c r="B703" s="154" t="s">
        <v>351</v>
      </c>
      <c r="C703" s="192"/>
      <c r="D703" s="195" t="s">
        <v>352</v>
      </c>
      <c r="E703" s="196"/>
      <c r="F703" s="12"/>
      <c r="G703" s="198"/>
      <c r="H703" s="199"/>
      <c r="I703" s="200"/>
      <c r="J703" s="198"/>
      <c r="K703" s="200"/>
      <c r="L703" s="160"/>
      <c r="M703" s="201"/>
      <c r="N703" s="161"/>
      <c r="O703" s="202"/>
      <c r="P703" s="203"/>
      <c r="Q703" s="204"/>
      <c r="R703" s="40"/>
      <c r="S703" s="48" t="s">
        <v>207</v>
      </c>
    </row>
    <row r="704" spans="2:19" ht="18.75" customHeight="1" x14ac:dyDescent="0.2">
      <c r="B704" s="193"/>
      <c r="C704" s="194"/>
      <c r="D704" s="197"/>
      <c r="E704" s="157"/>
      <c r="F704" s="15" t="s">
        <v>119</v>
      </c>
      <c r="G704" s="210">
        <v>6.1</v>
      </c>
      <c r="H704" s="206"/>
      <c r="I704" s="207"/>
      <c r="J704" s="208"/>
      <c r="K704" s="207"/>
      <c r="L704" s="208"/>
      <c r="M704" s="209"/>
      <c r="N704" s="182"/>
      <c r="O704" s="210"/>
      <c r="P704" s="211"/>
      <c r="Q704" s="212"/>
      <c r="R704" s="41"/>
      <c r="S704" s="49" t="s">
        <v>4</v>
      </c>
    </row>
    <row r="705" spans="2:19" ht="18.75" customHeight="1" x14ac:dyDescent="0.2">
      <c r="B705" s="154" t="s">
        <v>353</v>
      </c>
      <c r="C705" s="192"/>
      <c r="D705" s="195" t="s">
        <v>354</v>
      </c>
      <c r="E705" s="196"/>
      <c r="F705" s="12"/>
      <c r="G705" s="198"/>
      <c r="H705" s="199"/>
      <c r="I705" s="200"/>
      <c r="J705" s="198"/>
      <c r="K705" s="200"/>
      <c r="L705" s="160"/>
      <c r="M705" s="201"/>
      <c r="N705" s="161"/>
      <c r="O705" s="202"/>
      <c r="P705" s="203"/>
      <c r="Q705" s="204"/>
      <c r="R705" s="40"/>
      <c r="S705" s="48" t="s">
        <v>209</v>
      </c>
    </row>
    <row r="706" spans="2:19" ht="18.75" customHeight="1" x14ac:dyDescent="0.2">
      <c r="B706" s="193"/>
      <c r="C706" s="194"/>
      <c r="D706" s="197"/>
      <c r="E706" s="157"/>
      <c r="F706" s="15" t="s">
        <v>119</v>
      </c>
      <c r="G706" s="210">
        <v>5.5</v>
      </c>
      <c r="H706" s="206"/>
      <c r="I706" s="207"/>
      <c r="J706" s="208"/>
      <c r="K706" s="207"/>
      <c r="L706" s="208"/>
      <c r="M706" s="209"/>
      <c r="N706" s="182"/>
      <c r="O706" s="210"/>
      <c r="P706" s="211"/>
      <c r="Q706" s="212"/>
      <c r="R706" s="41"/>
      <c r="S706" s="49" t="s">
        <v>4</v>
      </c>
    </row>
    <row r="707" spans="2:19" ht="18.75" customHeight="1" x14ac:dyDescent="0.2">
      <c r="B707" s="154" t="s">
        <v>355</v>
      </c>
      <c r="C707" s="192"/>
      <c r="D707" s="195" t="s">
        <v>356</v>
      </c>
      <c r="E707" s="196"/>
      <c r="F707" s="12"/>
      <c r="G707" s="198"/>
      <c r="H707" s="199"/>
      <c r="I707" s="200"/>
      <c r="J707" s="198"/>
      <c r="K707" s="200"/>
      <c r="L707" s="160"/>
      <c r="M707" s="201"/>
      <c r="N707" s="161"/>
      <c r="O707" s="202"/>
      <c r="P707" s="203"/>
      <c r="Q707" s="204"/>
      <c r="R707" s="40"/>
      <c r="S707" s="48" t="s">
        <v>211</v>
      </c>
    </row>
    <row r="708" spans="2:19" ht="18.75" customHeight="1" x14ac:dyDescent="0.2">
      <c r="B708" s="193"/>
      <c r="C708" s="194"/>
      <c r="D708" s="197"/>
      <c r="E708" s="157"/>
      <c r="F708" s="15" t="s">
        <v>312</v>
      </c>
      <c r="G708" s="205">
        <v>17</v>
      </c>
      <c r="H708" s="206"/>
      <c r="I708" s="207"/>
      <c r="J708" s="208"/>
      <c r="K708" s="207"/>
      <c r="L708" s="208"/>
      <c r="M708" s="209"/>
      <c r="N708" s="182"/>
      <c r="O708" s="210"/>
      <c r="P708" s="211"/>
      <c r="Q708" s="212"/>
      <c r="R708" s="41"/>
      <c r="S708" s="49" t="s">
        <v>4</v>
      </c>
    </row>
    <row r="709" spans="2:19" ht="18.75" customHeight="1" x14ac:dyDescent="0.2">
      <c r="B709" s="154" t="s">
        <v>357</v>
      </c>
      <c r="C709" s="192"/>
      <c r="D709" s="195" t="s">
        <v>358</v>
      </c>
      <c r="E709" s="196"/>
      <c r="F709" s="12"/>
      <c r="G709" s="198"/>
      <c r="H709" s="199"/>
      <c r="I709" s="200"/>
      <c r="J709" s="198"/>
      <c r="K709" s="200"/>
      <c r="L709" s="160"/>
      <c r="M709" s="201"/>
      <c r="N709" s="161"/>
      <c r="O709" s="202"/>
      <c r="P709" s="203"/>
      <c r="Q709" s="204"/>
      <c r="R709" s="40"/>
      <c r="S709" s="48" t="s">
        <v>213</v>
      </c>
    </row>
    <row r="710" spans="2:19" ht="18.75" customHeight="1" x14ac:dyDescent="0.2">
      <c r="B710" s="193"/>
      <c r="C710" s="194"/>
      <c r="D710" s="197"/>
      <c r="E710" s="157"/>
      <c r="F710" s="15" t="s">
        <v>312</v>
      </c>
      <c r="G710" s="205">
        <v>1</v>
      </c>
      <c r="H710" s="206"/>
      <c r="I710" s="207"/>
      <c r="J710" s="208"/>
      <c r="K710" s="207"/>
      <c r="L710" s="208"/>
      <c r="M710" s="209"/>
      <c r="N710" s="182"/>
      <c r="O710" s="210"/>
      <c r="P710" s="211"/>
      <c r="Q710" s="212"/>
      <c r="R710" s="41"/>
      <c r="S710" s="49" t="s">
        <v>4</v>
      </c>
    </row>
    <row r="711" spans="2:19" ht="18.75" customHeight="1" x14ac:dyDescent="0.2">
      <c r="B711" s="154" t="s">
        <v>359</v>
      </c>
      <c r="C711" s="192"/>
      <c r="D711" s="195" t="s">
        <v>360</v>
      </c>
      <c r="E711" s="196"/>
      <c r="F711" s="12"/>
      <c r="G711" s="198"/>
      <c r="H711" s="199"/>
      <c r="I711" s="200"/>
      <c r="J711" s="198"/>
      <c r="K711" s="200"/>
      <c r="L711" s="160"/>
      <c r="M711" s="201"/>
      <c r="N711" s="161"/>
      <c r="O711" s="202"/>
      <c r="P711" s="203"/>
      <c r="Q711" s="204"/>
      <c r="R711" s="40"/>
      <c r="S711" s="48" t="s">
        <v>216</v>
      </c>
    </row>
    <row r="712" spans="2:19" ht="18.75" customHeight="1" x14ac:dyDescent="0.2">
      <c r="B712" s="193"/>
      <c r="C712" s="194"/>
      <c r="D712" s="197"/>
      <c r="E712" s="157"/>
      <c r="F712" s="15" t="s">
        <v>312</v>
      </c>
      <c r="G712" s="205">
        <v>1</v>
      </c>
      <c r="H712" s="206"/>
      <c r="I712" s="207"/>
      <c r="J712" s="208"/>
      <c r="K712" s="207"/>
      <c r="L712" s="208"/>
      <c r="M712" s="209"/>
      <c r="N712" s="182"/>
      <c r="O712" s="210"/>
      <c r="P712" s="211"/>
      <c r="Q712" s="212"/>
      <c r="R712" s="41"/>
      <c r="S712" s="49" t="s">
        <v>4</v>
      </c>
    </row>
    <row r="713" spans="2:19" ht="18.75" customHeight="1" x14ac:dyDescent="0.2">
      <c r="B713" s="154"/>
      <c r="C713" s="192"/>
      <c r="D713" s="195" t="s">
        <v>54</v>
      </c>
      <c r="E713" s="196"/>
      <c r="F713" s="12"/>
      <c r="G713" s="198"/>
      <c r="H713" s="199"/>
      <c r="I713" s="200"/>
      <c r="J713" s="198"/>
      <c r="K713" s="200"/>
      <c r="L713" s="160"/>
      <c r="M713" s="201"/>
      <c r="N713" s="161"/>
      <c r="O713" s="202"/>
      <c r="P713" s="203"/>
      <c r="Q713" s="204"/>
      <c r="R713" s="40"/>
      <c r="S713" s="48"/>
    </row>
    <row r="714" spans="2:19" ht="18.75" customHeight="1" x14ac:dyDescent="0.2">
      <c r="B714" s="193"/>
      <c r="C714" s="194"/>
      <c r="D714" s="197"/>
      <c r="E714" s="157"/>
      <c r="F714" s="15"/>
      <c r="G714" s="220"/>
      <c r="H714" s="206"/>
      <c r="I714" s="207"/>
      <c r="J714" s="220"/>
      <c r="K714" s="207"/>
      <c r="L714" s="208"/>
      <c r="M714" s="209"/>
      <c r="N714" s="182"/>
      <c r="O714" s="210"/>
      <c r="P714" s="211"/>
      <c r="Q714" s="212"/>
      <c r="R714" s="41"/>
      <c r="S714" s="49"/>
    </row>
    <row r="715" spans="2:19" ht="18.75" customHeight="1" x14ac:dyDescent="0.2">
      <c r="B715" s="154"/>
      <c r="C715" s="192"/>
      <c r="D715" s="195" t="s">
        <v>163</v>
      </c>
      <c r="E715" s="196"/>
      <c r="F715" s="12"/>
      <c r="G715" s="198"/>
      <c r="H715" s="199"/>
      <c r="I715" s="200"/>
      <c r="J715" s="198"/>
      <c r="K715" s="200"/>
      <c r="L715" s="160"/>
      <c r="M715" s="201"/>
      <c r="N715" s="161"/>
      <c r="O715" s="202"/>
      <c r="P715" s="203"/>
      <c r="Q715" s="204"/>
      <c r="R715" s="40"/>
      <c r="S715" s="48"/>
    </row>
    <row r="716" spans="2:19" ht="18.75" customHeight="1" x14ac:dyDescent="0.2">
      <c r="B716" s="193"/>
      <c r="C716" s="194"/>
      <c r="D716" s="197"/>
      <c r="E716" s="157"/>
      <c r="F716" s="15"/>
      <c r="G716" s="220"/>
      <c r="H716" s="206"/>
      <c r="I716" s="207"/>
      <c r="J716" s="220"/>
      <c r="K716" s="207"/>
      <c r="L716" s="208"/>
      <c r="M716" s="209"/>
      <c r="N716" s="182"/>
      <c r="O716" s="210"/>
      <c r="P716" s="211"/>
      <c r="Q716" s="212"/>
      <c r="R716" s="41"/>
      <c r="S716" s="49"/>
    </row>
    <row r="717" spans="2:19" ht="18.75" customHeight="1" x14ac:dyDescent="0.2">
      <c r="B717" s="154"/>
      <c r="C717" s="192"/>
      <c r="D717" s="195"/>
      <c r="E717" s="196"/>
      <c r="F717" s="12"/>
      <c r="G717" s="198"/>
      <c r="H717" s="199"/>
      <c r="I717" s="200"/>
      <c r="J717" s="198"/>
      <c r="K717" s="200"/>
      <c r="L717" s="160"/>
      <c r="M717" s="201"/>
      <c r="N717" s="161"/>
      <c r="O717" s="202"/>
      <c r="P717" s="203"/>
      <c r="Q717" s="204"/>
      <c r="R717" s="40"/>
      <c r="S717" s="48"/>
    </row>
    <row r="718" spans="2:19" ht="18.75" customHeight="1" x14ac:dyDescent="0.2">
      <c r="B718" s="193"/>
      <c r="C718" s="194"/>
      <c r="D718" s="197"/>
      <c r="E718" s="157"/>
      <c r="F718" s="15"/>
      <c r="G718" s="220"/>
      <c r="H718" s="206"/>
      <c r="I718" s="207"/>
      <c r="J718" s="220"/>
      <c r="K718" s="207"/>
      <c r="L718" s="190"/>
      <c r="M718" s="209"/>
      <c r="N718" s="182"/>
      <c r="O718" s="210"/>
      <c r="P718" s="211"/>
      <c r="Q718" s="212"/>
      <c r="R718" s="41"/>
      <c r="S718" s="49"/>
    </row>
    <row r="719" spans="2:19" ht="18.75" customHeight="1" x14ac:dyDescent="0.2">
      <c r="B719" s="154"/>
      <c r="C719" s="192"/>
      <c r="D719" s="195"/>
      <c r="E719" s="196"/>
      <c r="F719" s="12"/>
      <c r="G719" s="198"/>
      <c r="H719" s="199"/>
      <c r="I719" s="200"/>
      <c r="J719" s="198"/>
      <c r="K719" s="200"/>
      <c r="L719" s="160"/>
      <c r="M719" s="201"/>
      <c r="N719" s="161"/>
      <c r="O719" s="202"/>
      <c r="P719" s="203"/>
      <c r="Q719" s="204"/>
      <c r="R719" s="40"/>
      <c r="S719" s="48"/>
    </row>
    <row r="720" spans="2:19" ht="18.75" customHeight="1" x14ac:dyDescent="0.2">
      <c r="B720" s="193"/>
      <c r="C720" s="194"/>
      <c r="D720" s="197"/>
      <c r="E720" s="157"/>
      <c r="F720" s="15"/>
      <c r="G720" s="220"/>
      <c r="H720" s="206"/>
      <c r="I720" s="207"/>
      <c r="J720" s="220"/>
      <c r="K720" s="207"/>
      <c r="L720" s="190"/>
      <c r="M720" s="209"/>
      <c r="N720" s="182"/>
      <c r="O720" s="210"/>
      <c r="P720" s="211"/>
      <c r="Q720" s="212"/>
      <c r="R720" s="41"/>
      <c r="S720" s="49"/>
    </row>
    <row r="721" spans="2:19" ht="18.75" customHeight="1" x14ac:dyDescent="0.2">
      <c r="B721" s="154"/>
      <c r="C721" s="192"/>
      <c r="D721" s="195"/>
      <c r="E721" s="196"/>
      <c r="F721" s="12"/>
      <c r="G721" s="198"/>
      <c r="H721" s="199"/>
      <c r="I721" s="200"/>
      <c r="J721" s="198"/>
      <c r="K721" s="200"/>
      <c r="L721" s="160"/>
      <c r="M721" s="201"/>
      <c r="N721" s="161"/>
      <c r="O721" s="202"/>
      <c r="P721" s="203"/>
      <c r="Q721" s="204"/>
      <c r="R721" s="40"/>
      <c r="S721" s="48"/>
    </row>
    <row r="722" spans="2:19" ht="18.75" customHeight="1" x14ac:dyDescent="0.2">
      <c r="B722" s="193"/>
      <c r="C722" s="194"/>
      <c r="D722" s="197"/>
      <c r="E722" s="157"/>
      <c r="F722" s="15"/>
      <c r="G722" s="220"/>
      <c r="H722" s="206"/>
      <c r="I722" s="207"/>
      <c r="J722" s="220"/>
      <c r="K722" s="207"/>
      <c r="L722" s="190"/>
      <c r="M722" s="209"/>
      <c r="N722" s="182"/>
      <c r="O722" s="210"/>
      <c r="P722" s="211"/>
      <c r="Q722" s="212"/>
      <c r="R722" s="41"/>
      <c r="S722" s="49"/>
    </row>
    <row r="723" spans="2:19" ht="18.75" customHeight="1" x14ac:dyDescent="0.2">
      <c r="B723" s="154"/>
      <c r="C723" s="192"/>
      <c r="D723" s="195"/>
      <c r="E723" s="196"/>
      <c r="F723" s="12"/>
      <c r="G723" s="198"/>
      <c r="H723" s="199"/>
      <c r="I723" s="200"/>
      <c r="J723" s="198"/>
      <c r="K723" s="200"/>
      <c r="L723" s="160"/>
      <c r="M723" s="201"/>
      <c r="N723" s="161"/>
      <c r="O723" s="202"/>
      <c r="P723" s="203"/>
      <c r="Q723" s="204"/>
      <c r="R723" s="40"/>
      <c r="S723" s="48"/>
    </row>
    <row r="724" spans="2:19" ht="18.75" customHeight="1" thickBot="1" x14ac:dyDescent="0.25">
      <c r="B724" s="222"/>
      <c r="C724" s="223"/>
      <c r="D724" s="224"/>
      <c r="E724" s="185"/>
      <c r="F724" s="19"/>
      <c r="G724" s="225"/>
      <c r="H724" s="226"/>
      <c r="I724" s="227"/>
      <c r="J724" s="225"/>
      <c r="K724" s="227"/>
      <c r="L724" s="191"/>
      <c r="M724" s="228"/>
      <c r="N724" s="189"/>
      <c r="O724" s="229"/>
      <c r="P724" s="230"/>
      <c r="Q724" s="231"/>
      <c r="R724" s="42"/>
      <c r="S724" s="50"/>
    </row>
    <row r="725" spans="2:19" ht="6" customHeight="1" x14ac:dyDescent="0.2"/>
    <row r="726" spans="2:19" ht="11.25" customHeight="1" x14ac:dyDescent="0.2">
      <c r="G726" s="221">
        <f>G693+1</f>
        <v>32</v>
      </c>
      <c r="H726" s="221"/>
      <c r="I726" s="221"/>
      <c r="J726" s="183" t="s">
        <v>4</v>
      </c>
      <c r="K726" s="183"/>
      <c r="L726" s="183"/>
      <c r="M726" s="183"/>
      <c r="N726" s="183"/>
      <c r="O726" s="183"/>
      <c r="P726" s="183"/>
      <c r="Q726" s="183"/>
      <c r="R726" s="183"/>
      <c r="S726" s="183"/>
    </row>
    <row r="727" spans="2:19" ht="11.25" customHeight="1" x14ac:dyDescent="0.2"/>
    <row r="728" spans="2:19" ht="11.25" customHeight="1" x14ac:dyDescent="0.2">
      <c r="R728" s="213"/>
      <c r="S728" s="213"/>
    </row>
    <row r="729" spans="2:19" ht="24" customHeight="1" thickBot="1" x14ac:dyDescent="0.25">
      <c r="E729" s="24">
        <v>1</v>
      </c>
      <c r="F729" s="214" t="s">
        <v>17</v>
      </c>
      <c r="G729" s="214"/>
      <c r="H729" s="25" t="s">
        <v>114</v>
      </c>
      <c r="I729" s="26"/>
      <c r="J729" s="26"/>
      <c r="K729" s="26"/>
      <c r="L729" s="26"/>
      <c r="M729" s="26"/>
      <c r="N729" s="26"/>
      <c r="O729" s="26"/>
    </row>
    <row r="730" spans="2:19" ht="12.75" customHeight="1" x14ac:dyDescent="0.2">
      <c r="B730" s="5" t="s">
        <v>361</v>
      </c>
      <c r="C730" s="5"/>
      <c r="D730" s="5"/>
      <c r="E730" s="26"/>
      <c r="F730" s="27"/>
      <c r="G730" s="26"/>
      <c r="H730" s="26"/>
      <c r="I730" s="26"/>
      <c r="J730" s="26"/>
      <c r="K730" s="26"/>
      <c r="L730" s="26"/>
      <c r="M730" s="26"/>
      <c r="N730" s="26"/>
      <c r="O730" s="26"/>
      <c r="P730" s="28"/>
      <c r="R730" s="29" t="s">
        <v>39</v>
      </c>
      <c r="S730" s="44"/>
    </row>
    <row r="731" spans="2:19" ht="12.75" customHeight="1" x14ac:dyDescent="0.2">
      <c r="B731" s="238">
        <v>19</v>
      </c>
      <c r="C731" s="238"/>
      <c r="D731" s="2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8"/>
      <c r="R731" s="31" t="s">
        <v>40</v>
      </c>
      <c r="S731" s="45"/>
    </row>
    <row r="732" spans="2:19" ht="12.75" customHeight="1" thickBot="1" x14ac:dyDescent="0.45">
      <c r="B732" s="33"/>
      <c r="C732" s="33"/>
      <c r="D732" s="33"/>
      <c r="E732" s="34"/>
      <c r="F732" s="34"/>
      <c r="G732" s="34"/>
      <c r="H732" s="34"/>
      <c r="I732" s="34"/>
      <c r="J732" s="34"/>
      <c r="K732" s="34"/>
      <c r="L732" s="34"/>
      <c r="M732" s="34"/>
      <c r="N732" s="35"/>
      <c r="O732" s="36"/>
      <c r="P732" s="36"/>
      <c r="Q732" s="37"/>
      <c r="R732" s="38" t="s">
        <v>41</v>
      </c>
      <c r="S732" s="46"/>
    </row>
    <row r="733" spans="2:19" ht="12" customHeight="1" x14ac:dyDescent="0.2">
      <c r="B733" s="151" t="s">
        <v>42</v>
      </c>
      <c r="C733" s="152"/>
      <c r="D733" s="153" t="s">
        <v>7</v>
      </c>
      <c r="E733" s="152"/>
      <c r="F733" s="9" t="s">
        <v>8</v>
      </c>
      <c r="G733" s="153" t="s">
        <v>9</v>
      </c>
      <c r="H733" s="216"/>
      <c r="I733" s="152"/>
      <c r="J733" s="153" t="s">
        <v>10</v>
      </c>
      <c r="K733" s="152"/>
      <c r="L733" s="153" t="s">
        <v>11</v>
      </c>
      <c r="M733" s="217"/>
      <c r="N733" s="218"/>
      <c r="O733" s="219" t="s">
        <v>12</v>
      </c>
      <c r="P733" s="217"/>
      <c r="Q733" s="218"/>
      <c r="R733" s="9" t="s">
        <v>13</v>
      </c>
      <c r="S733" s="47" t="s">
        <v>14</v>
      </c>
    </row>
    <row r="734" spans="2:19" ht="18.75" customHeight="1" x14ac:dyDescent="0.2">
      <c r="B734" s="154" t="s">
        <v>362</v>
      </c>
      <c r="C734" s="192"/>
      <c r="D734" s="195" t="s">
        <v>363</v>
      </c>
      <c r="E734" s="196"/>
      <c r="F734" s="12"/>
      <c r="G734" s="198"/>
      <c r="H734" s="199"/>
      <c r="I734" s="200"/>
      <c r="J734" s="198"/>
      <c r="K734" s="200"/>
      <c r="L734" s="160"/>
      <c r="M734" s="201"/>
      <c r="N734" s="161"/>
      <c r="O734" s="202"/>
      <c r="P734" s="203"/>
      <c r="Q734" s="204"/>
      <c r="R734" s="40"/>
      <c r="S734" s="48" t="s">
        <v>217</v>
      </c>
    </row>
    <row r="735" spans="2:19" ht="18.75" customHeight="1" x14ac:dyDescent="0.2">
      <c r="B735" s="193"/>
      <c r="C735" s="194"/>
      <c r="D735" s="197"/>
      <c r="E735" s="157"/>
      <c r="F735" s="15" t="s">
        <v>132</v>
      </c>
      <c r="G735" s="210">
        <v>334.4</v>
      </c>
      <c r="H735" s="206"/>
      <c r="I735" s="207"/>
      <c r="J735" s="208"/>
      <c r="K735" s="207"/>
      <c r="L735" s="208"/>
      <c r="M735" s="209"/>
      <c r="N735" s="182"/>
      <c r="O735" s="210"/>
      <c r="P735" s="211"/>
      <c r="Q735" s="212"/>
      <c r="R735" s="41"/>
      <c r="S735" s="49" t="s">
        <v>4</v>
      </c>
    </row>
    <row r="736" spans="2:19" ht="18.75" customHeight="1" x14ac:dyDescent="0.2">
      <c r="B736" s="154" t="s">
        <v>364</v>
      </c>
      <c r="C736" s="192"/>
      <c r="D736" s="195" t="s">
        <v>365</v>
      </c>
      <c r="E736" s="196"/>
      <c r="F736" s="12"/>
      <c r="G736" s="198"/>
      <c r="H736" s="199"/>
      <c r="I736" s="200"/>
      <c r="J736" s="198"/>
      <c r="K736" s="200"/>
      <c r="L736" s="160"/>
      <c r="M736" s="201"/>
      <c r="N736" s="161"/>
      <c r="O736" s="202"/>
      <c r="P736" s="203"/>
      <c r="Q736" s="204"/>
      <c r="R736" s="40"/>
      <c r="S736" s="48" t="s">
        <v>218</v>
      </c>
    </row>
    <row r="737" spans="2:19" ht="18.75" customHeight="1" x14ac:dyDescent="0.2">
      <c r="B737" s="193"/>
      <c r="C737" s="194"/>
      <c r="D737" s="197"/>
      <c r="E737" s="157"/>
      <c r="F737" s="15" t="s">
        <v>132</v>
      </c>
      <c r="G737" s="210">
        <v>79.400000000000006</v>
      </c>
      <c r="H737" s="206"/>
      <c r="I737" s="207"/>
      <c r="J737" s="208"/>
      <c r="K737" s="207"/>
      <c r="L737" s="208"/>
      <c r="M737" s="209"/>
      <c r="N737" s="182"/>
      <c r="O737" s="210"/>
      <c r="P737" s="211"/>
      <c r="Q737" s="212"/>
      <c r="R737" s="41"/>
      <c r="S737" s="49" t="s">
        <v>4</v>
      </c>
    </row>
    <row r="738" spans="2:19" ht="18.75" customHeight="1" x14ac:dyDescent="0.2">
      <c r="B738" s="154" t="s">
        <v>366</v>
      </c>
      <c r="C738" s="192"/>
      <c r="D738" s="195" t="s">
        <v>367</v>
      </c>
      <c r="E738" s="196"/>
      <c r="F738" s="12"/>
      <c r="G738" s="198"/>
      <c r="H738" s="199"/>
      <c r="I738" s="200"/>
      <c r="J738" s="198"/>
      <c r="K738" s="200"/>
      <c r="L738" s="160"/>
      <c r="M738" s="201"/>
      <c r="N738" s="161"/>
      <c r="O738" s="202"/>
      <c r="P738" s="203"/>
      <c r="Q738" s="204"/>
      <c r="R738" s="40"/>
      <c r="S738" s="48" t="s">
        <v>219</v>
      </c>
    </row>
    <row r="739" spans="2:19" ht="18.75" customHeight="1" x14ac:dyDescent="0.2">
      <c r="B739" s="193"/>
      <c r="C739" s="194"/>
      <c r="D739" s="197"/>
      <c r="E739" s="157"/>
      <c r="F739" s="15" t="s">
        <v>132</v>
      </c>
      <c r="G739" s="205">
        <v>40</v>
      </c>
      <c r="H739" s="206"/>
      <c r="I739" s="207"/>
      <c r="J739" s="208"/>
      <c r="K739" s="207"/>
      <c r="L739" s="208"/>
      <c r="M739" s="209"/>
      <c r="N739" s="182"/>
      <c r="O739" s="210"/>
      <c r="P739" s="211"/>
      <c r="Q739" s="212"/>
      <c r="R739" s="41"/>
      <c r="S739" s="49" t="s">
        <v>4</v>
      </c>
    </row>
    <row r="740" spans="2:19" ht="18.75" customHeight="1" x14ac:dyDescent="0.2">
      <c r="B740" s="154" t="s">
        <v>368</v>
      </c>
      <c r="C740" s="192"/>
      <c r="D740" s="195" t="s">
        <v>779</v>
      </c>
      <c r="E740" s="196"/>
      <c r="F740" s="12"/>
      <c r="G740" s="198"/>
      <c r="H740" s="199"/>
      <c r="I740" s="200"/>
      <c r="J740" s="198"/>
      <c r="K740" s="200"/>
      <c r="L740" s="160"/>
      <c r="M740" s="201"/>
      <c r="N740" s="161"/>
      <c r="O740" s="202"/>
      <c r="P740" s="203"/>
      <c r="Q740" s="204"/>
      <c r="R740" s="40"/>
      <c r="S740" s="48" t="s">
        <v>220</v>
      </c>
    </row>
    <row r="741" spans="2:19" ht="18.75" customHeight="1" x14ac:dyDescent="0.2">
      <c r="B741" s="193"/>
      <c r="C741" s="194"/>
      <c r="D741" s="197"/>
      <c r="E741" s="157"/>
      <c r="F741" s="15" t="s">
        <v>132</v>
      </c>
      <c r="G741" s="210">
        <v>6.9</v>
      </c>
      <c r="H741" s="206"/>
      <c r="I741" s="207"/>
      <c r="J741" s="208"/>
      <c r="K741" s="207"/>
      <c r="L741" s="208"/>
      <c r="M741" s="209"/>
      <c r="N741" s="182"/>
      <c r="O741" s="210"/>
      <c r="P741" s="211"/>
      <c r="Q741" s="212"/>
      <c r="R741" s="41"/>
      <c r="S741" s="49" t="s">
        <v>4</v>
      </c>
    </row>
    <row r="742" spans="2:19" ht="18.75" customHeight="1" x14ac:dyDescent="0.2">
      <c r="B742" s="154" t="s">
        <v>369</v>
      </c>
      <c r="C742" s="192"/>
      <c r="D742" s="195" t="s">
        <v>780</v>
      </c>
      <c r="E742" s="196"/>
      <c r="F742" s="12"/>
      <c r="G742" s="198"/>
      <c r="H742" s="199"/>
      <c r="I742" s="200"/>
      <c r="J742" s="198"/>
      <c r="K742" s="200"/>
      <c r="L742" s="160"/>
      <c r="M742" s="201"/>
      <c r="N742" s="161"/>
      <c r="O742" s="202"/>
      <c r="P742" s="203"/>
      <c r="Q742" s="204"/>
      <c r="R742" s="40"/>
      <c r="S742" s="48" t="s">
        <v>223</v>
      </c>
    </row>
    <row r="743" spans="2:19" ht="18.75" customHeight="1" x14ac:dyDescent="0.2">
      <c r="B743" s="193"/>
      <c r="C743" s="194"/>
      <c r="D743" s="197"/>
      <c r="E743" s="157"/>
      <c r="F743" s="15" t="s">
        <v>132</v>
      </c>
      <c r="G743" s="210">
        <v>256.5</v>
      </c>
      <c r="H743" s="206"/>
      <c r="I743" s="207"/>
      <c r="J743" s="208"/>
      <c r="K743" s="207"/>
      <c r="L743" s="208"/>
      <c r="M743" s="209"/>
      <c r="N743" s="182"/>
      <c r="O743" s="210"/>
      <c r="P743" s="211"/>
      <c r="Q743" s="212"/>
      <c r="R743" s="41"/>
      <c r="S743" s="49" t="s">
        <v>4</v>
      </c>
    </row>
    <row r="744" spans="2:19" ht="18.75" customHeight="1" x14ac:dyDescent="0.2">
      <c r="B744" s="154" t="s">
        <v>370</v>
      </c>
      <c r="C744" s="192"/>
      <c r="D744" s="195" t="s">
        <v>371</v>
      </c>
      <c r="E744" s="196"/>
      <c r="F744" s="12"/>
      <c r="G744" s="198"/>
      <c r="H744" s="199"/>
      <c r="I744" s="200"/>
      <c r="J744" s="198"/>
      <c r="K744" s="200"/>
      <c r="L744" s="160"/>
      <c r="M744" s="201"/>
      <c r="N744" s="161"/>
      <c r="O744" s="202"/>
      <c r="P744" s="203"/>
      <c r="Q744" s="204"/>
      <c r="R744" s="40"/>
      <c r="S744" s="48" t="s">
        <v>225</v>
      </c>
    </row>
    <row r="745" spans="2:19" ht="18.75" customHeight="1" x14ac:dyDescent="0.2">
      <c r="B745" s="193"/>
      <c r="C745" s="194"/>
      <c r="D745" s="197"/>
      <c r="E745" s="157"/>
      <c r="F745" s="15" t="s">
        <v>142</v>
      </c>
      <c r="G745" s="205">
        <v>11</v>
      </c>
      <c r="H745" s="206"/>
      <c r="I745" s="207"/>
      <c r="J745" s="208"/>
      <c r="K745" s="207"/>
      <c r="L745" s="208"/>
      <c r="M745" s="209"/>
      <c r="N745" s="182"/>
      <c r="O745" s="210"/>
      <c r="P745" s="211"/>
      <c r="Q745" s="212"/>
      <c r="R745" s="41"/>
      <c r="S745" s="49" t="s">
        <v>4</v>
      </c>
    </row>
    <row r="746" spans="2:19" ht="18.75" customHeight="1" x14ac:dyDescent="0.2">
      <c r="B746" s="154" t="s">
        <v>372</v>
      </c>
      <c r="C746" s="192"/>
      <c r="D746" s="195" t="s">
        <v>373</v>
      </c>
      <c r="E746" s="196"/>
      <c r="F746" s="12"/>
      <c r="G746" s="198"/>
      <c r="H746" s="199"/>
      <c r="I746" s="200"/>
      <c r="J746" s="198"/>
      <c r="K746" s="200"/>
      <c r="L746" s="160"/>
      <c r="M746" s="201"/>
      <c r="N746" s="161"/>
      <c r="O746" s="202"/>
      <c r="P746" s="203"/>
      <c r="Q746" s="204"/>
      <c r="R746" s="40"/>
      <c r="S746" s="48" t="s">
        <v>227</v>
      </c>
    </row>
    <row r="747" spans="2:19" ht="18.75" customHeight="1" x14ac:dyDescent="0.2">
      <c r="B747" s="193"/>
      <c r="C747" s="194"/>
      <c r="D747" s="197"/>
      <c r="E747" s="157"/>
      <c r="F747" s="15" t="s">
        <v>142</v>
      </c>
      <c r="G747" s="205">
        <v>1</v>
      </c>
      <c r="H747" s="206"/>
      <c r="I747" s="207"/>
      <c r="J747" s="208"/>
      <c r="K747" s="207"/>
      <c r="L747" s="208"/>
      <c r="M747" s="209"/>
      <c r="N747" s="182"/>
      <c r="O747" s="210"/>
      <c r="P747" s="211"/>
      <c r="Q747" s="212"/>
      <c r="R747" s="41"/>
      <c r="S747" s="49" t="s">
        <v>4</v>
      </c>
    </row>
    <row r="748" spans="2:19" ht="18.75" customHeight="1" x14ac:dyDescent="0.2">
      <c r="B748" s="154"/>
      <c r="C748" s="192"/>
      <c r="D748" s="195" t="s">
        <v>54</v>
      </c>
      <c r="E748" s="196"/>
      <c r="F748" s="12"/>
      <c r="G748" s="198"/>
      <c r="H748" s="199"/>
      <c r="I748" s="200"/>
      <c r="J748" s="198"/>
      <c r="K748" s="200"/>
      <c r="L748" s="160"/>
      <c r="M748" s="201"/>
      <c r="N748" s="161"/>
      <c r="O748" s="202"/>
      <c r="P748" s="203"/>
      <c r="Q748" s="204"/>
      <c r="R748" s="40"/>
      <c r="S748" s="48"/>
    </row>
    <row r="749" spans="2:19" ht="18.75" customHeight="1" x14ac:dyDescent="0.2">
      <c r="B749" s="193"/>
      <c r="C749" s="194"/>
      <c r="D749" s="197"/>
      <c r="E749" s="157"/>
      <c r="F749" s="15"/>
      <c r="G749" s="220"/>
      <c r="H749" s="206"/>
      <c r="I749" s="207"/>
      <c r="J749" s="220"/>
      <c r="K749" s="207"/>
      <c r="L749" s="208"/>
      <c r="M749" s="209"/>
      <c r="N749" s="182"/>
      <c r="O749" s="210"/>
      <c r="P749" s="211"/>
      <c r="Q749" s="212"/>
      <c r="R749" s="41"/>
      <c r="S749" s="49"/>
    </row>
    <row r="750" spans="2:19" ht="18.75" customHeight="1" x14ac:dyDescent="0.2">
      <c r="B750" s="154"/>
      <c r="C750" s="192"/>
      <c r="D750" s="195" t="s">
        <v>163</v>
      </c>
      <c r="E750" s="196"/>
      <c r="F750" s="12"/>
      <c r="G750" s="198"/>
      <c r="H750" s="199"/>
      <c r="I750" s="200"/>
      <c r="J750" s="198"/>
      <c r="K750" s="200"/>
      <c r="L750" s="160"/>
      <c r="M750" s="201"/>
      <c r="N750" s="161"/>
      <c r="O750" s="202"/>
      <c r="P750" s="203"/>
      <c r="Q750" s="204"/>
      <c r="R750" s="40"/>
      <c r="S750" s="48"/>
    </row>
    <row r="751" spans="2:19" ht="18.75" customHeight="1" x14ac:dyDescent="0.2">
      <c r="B751" s="193"/>
      <c r="C751" s="194"/>
      <c r="D751" s="197"/>
      <c r="E751" s="157"/>
      <c r="F751" s="15"/>
      <c r="G751" s="220"/>
      <c r="H751" s="206"/>
      <c r="I751" s="207"/>
      <c r="J751" s="220"/>
      <c r="K751" s="207"/>
      <c r="L751" s="208"/>
      <c r="M751" s="209"/>
      <c r="N751" s="182"/>
      <c r="O751" s="210"/>
      <c r="P751" s="211"/>
      <c r="Q751" s="212"/>
      <c r="R751" s="41"/>
      <c r="S751" s="49"/>
    </row>
    <row r="752" spans="2:19" ht="18.75" customHeight="1" x14ac:dyDescent="0.2">
      <c r="B752" s="154"/>
      <c r="C752" s="192"/>
      <c r="D752" s="195"/>
      <c r="E752" s="196"/>
      <c r="F752" s="12"/>
      <c r="G752" s="198"/>
      <c r="H752" s="199"/>
      <c r="I752" s="200"/>
      <c r="J752" s="198"/>
      <c r="K752" s="200"/>
      <c r="L752" s="160"/>
      <c r="M752" s="201"/>
      <c r="N752" s="161"/>
      <c r="O752" s="202"/>
      <c r="P752" s="203"/>
      <c r="Q752" s="204"/>
      <c r="R752" s="40"/>
      <c r="S752" s="48"/>
    </row>
    <row r="753" spans="2:19" ht="18.75" customHeight="1" x14ac:dyDescent="0.2">
      <c r="B753" s="193"/>
      <c r="C753" s="194"/>
      <c r="D753" s="197"/>
      <c r="E753" s="157"/>
      <c r="F753" s="15"/>
      <c r="G753" s="220"/>
      <c r="H753" s="206"/>
      <c r="I753" s="207"/>
      <c r="J753" s="220"/>
      <c r="K753" s="207"/>
      <c r="L753" s="190"/>
      <c r="M753" s="209"/>
      <c r="N753" s="182"/>
      <c r="O753" s="210"/>
      <c r="P753" s="211"/>
      <c r="Q753" s="212"/>
      <c r="R753" s="41"/>
      <c r="S753" s="49"/>
    </row>
    <row r="754" spans="2:19" ht="18.75" customHeight="1" x14ac:dyDescent="0.2">
      <c r="B754" s="154"/>
      <c r="C754" s="192"/>
      <c r="D754" s="195"/>
      <c r="E754" s="196"/>
      <c r="F754" s="12"/>
      <c r="G754" s="198"/>
      <c r="H754" s="199"/>
      <c r="I754" s="200"/>
      <c r="J754" s="198"/>
      <c r="K754" s="200"/>
      <c r="L754" s="160"/>
      <c r="M754" s="201"/>
      <c r="N754" s="161"/>
      <c r="O754" s="202"/>
      <c r="P754" s="203"/>
      <c r="Q754" s="204"/>
      <c r="R754" s="40"/>
      <c r="S754" s="48"/>
    </row>
    <row r="755" spans="2:19" ht="18.75" customHeight="1" x14ac:dyDescent="0.2">
      <c r="B755" s="193"/>
      <c r="C755" s="194"/>
      <c r="D755" s="197"/>
      <c r="E755" s="157"/>
      <c r="F755" s="15"/>
      <c r="G755" s="220"/>
      <c r="H755" s="206"/>
      <c r="I755" s="207"/>
      <c r="J755" s="220"/>
      <c r="K755" s="207"/>
      <c r="L755" s="190"/>
      <c r="M755" s="209"/>
      <c r="N755" s="182"/>
      <c r="O755" s="210"/>
      <c r="P755" s="211"/>
      <c r="Q755" s="212"/>
      <c r="R755" s="41"/>
      <c r="S755" s="49"/>
    </row>
    <row r="756" spans="2:19" ht="18.75" customHeight="1" x14ac:dyDescent="0.2">
      <c r="B756" s="154"/>
      <c r="C756" s="192"/>
      <c r="D756" s="195"/>
      <c r="E756" s="196"/>
      <c r="F756" s="12"/>
      <c r="G756" s="198"/>
      <c r="H756" s="199"/>
      <c r="I756" s="200"/>
      <c r="J756" s="198"/>
      <c r="K756" s="200"/>
      <c r="L756" s="160"/>
      <c r="M756" s="201"/>
      <c r="N756" s="161"/>
      <c r="O756" s="202"/>
      <c r="P756" s="203"/>
      <c r="Q756" s="204"/>
      <c r="R756" s="40"/>
      <c r="S756" s="48"/>
    </row>
    <row r="757" spans="2:19" ht="18.75" customHeight="1" thickBot="1" x14ac:dyDescent="0.25">
      <c r="B757" s="222"/>
      <c r="C757" s="223"/>
      <c r="D757" s="224"/>
      <c r="E757" s="185"/>
      <c r="F757" s="19"/>
      <c r="G757" s="225"/>
      <c r="H757" s="226"/>
      <c r="I757" s="227"/>
      <c r="J757" s="225"/>
      <c r="K757" s="227"/>
      <c r="L757" s="191"/>
      <c r="M757" s="228"/>
      <c r="N757" s="189"/>
      <c r="O757" s="229"/>
      <c r="P757" s="230"/>
      <c r="Q757" s="231"/>
      <c r="R757" s="42"/>
      <c r="S757" s="50"/>
    </row>
    <row r="758" spans="2:19" ht="6" customHeight="1" x14ac:dyDescent="0.2"/>
    <row r="759" spans="2:19" ht="11.25" customHeight="1" x14ac:dyDescent="0.2">
      <c r="G759" s="221">
        <f>G726+1</f>
        <v>33</v>
      </c>
      <c r="H759" s="221"/>
      <c r="I759" s="221"/>
      <c r="J759" s="183" t="s">
        <v>4</v>
      </c>
      <c r="K759" s="183"/>
      <c r="L759" s="183"/>
      <c r="M759" s="183"/>
      <c r="N759" s="183"/>
      <c r="O759" s="183"/>
      <c r="P759" s="183"/>
      <c r="Q759" s="183"/>
      <c r="R759" s="183"/>
      <c r="S759" s="183"/>
    </row>
    <row r="760" spans="2:19" ht="11.25" customHeight="1" x14ac:dyDescent="0.2"/>
    <row r="761" spans="2:19" ht="11.25" customHeight="1" x14ac:dyDescent="0.2">
      <c r="R761" s="213"/>
      <c r="S761" s="213"/>
    </row>
    <row r="762" spans="2:19" ht="24" customHeight="1" thickBot="1" x14ac:dyDescent="0.25">
      <c r="E762" s="24">
        <v>1</v>
      </c>
      <c r="F762" s="214" t="s">
        <v>17</v>
      </c>
      <c r="G762" s="214"/>
      <c r="H762" s="25" t="s">
        <v>114</v>
      </c>
      <c r="I762" s="26"/>
      <c r="J762" s="26"/>
      <c r="K762" s="26"/>
      <c r="L762" s="26"/>
      <c r="M762" s="26"/>
      <c r="N762" s="26"/>
      <c r="O762" s="26"/>
    </row>
    <row r="763" spans="2:19" ht="12.75" customHeight="1" x14ac:dyDescent="0.2">
      <c r="B763" s="5" t="s">
        <v>374</v>
      </c>
      <c r="C763" s="5"/>
      <c r="D763" s="5"/>
      <c r="E763" s="26"/>
      <c r="F763" s="27"/>
      <c r="G763" s="26"/>
      <c r="H763" s="26"/>
      <c r="I763" s="26"/>
      <c r="J763" s="26"/>
      <c r="K763" s="26"/>
      <c r="L763" s="26"/>
      <c r="M763" s="26"/>
      <c r="N763" s="26"/>
      <c r="O763" s="26"/>
      <c r="P763" s="28"/>
      <c r="R763" s="29" t="s">
        <v>39</v>
      </c>
      <c r="S763" s="44"/>
    </row>
    <row r="764" spans="2:19" ht="12.75" customHeight="1" x14ac:dyDescent="0.2">
      <c r="B764" s="238">
        <v>20</v>
      </c>
      <c r="C764" s="238"/>
      <c r="D764" s="2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8"/>
      <c r="R764" s="31" t="s">
        <v>40</v>
      </c>
      <c r="S764" s="45"/>
    </row>
    <row r="765" spans="2:19" ht="12.75" customHeight="1" thickBot="1" x14ac:dyDescent="0.45">
      <c r="B765" s="33"/>
      <c r="C765" s="33"/>
      <c r="D765" s="33"/>
      <c r="E765" s="34"/>
      <c r="F765" s="34"/>
      <c r="G765" s="34"/>
      <c r="H765" s="34"/>
      <c r="I765" s="34"/>
      <c r="J765" s="34"/>
      <c r="K765" s="34"/>
      <c r="L765" s="34"/>
      <c r="M765" s="34"/>
      <c r="N765" s="35"/>
      <c r="O765" s="36"/>
      <c r="P765" s="36"/>
      <c r="Q765" s="37"/>
      <c r="R765" s="38" t="s">
        <v>41</v>
      </c>
      <c r="S765" s="46"/>
    </row>
    <row r="766" spans="2:19" ht="12" customHeight="1" x14ac:dyDescent="0.2">
      <c r="B766" s="151" t="s">
        <v>42</v>
      </c>
      <c r="C766" s="152"/>
      <c r="D766" s="153" t="s">
        <v>7</v>
      </c>
      <c r="E766" s="152"/>
      <c r="F766" s="9" t="s">
        <v>8</v>
      </c>
      <c r="G766" s="153" t="s">
        <v>9</v>
      </c>
      <c r="H766" s="216"/>
      <c r="I766" s="152"/>
      <c r="J766" s="153" t="s">
        <v>10</v>
      </c>
      <c r="K766" s="152"/>
      <c r="L766" s="153" t="s">
        <v>11</v>
      </c>
      <c r="M766" s="217"/>
      <c r="N766" s="218"/>
      <c r="O766" s="219" t="s">
        <v>12</v>
      </c>
      <c r="P766" s="217"/>
      <c r="Q766" s="218"/>
      <c r="R766" s="9" t="s">
        <v>13</v>
      </c>
      <c r="S766" s="47" t="s">
        <v>14</v>
      </c>
    </row>
    <row r="767" spans="2:19" ht="18.75" customHeight="1" x14ac:dyDescent="0.2">
      <c r="B767" s="154" t="s">
        <v>375</v>
      </c>
      <c r="C767" s="192"/>
      <c r="D767" s="195" t="s">
        <v>376</v>
      </c>
      <c r="E767" s="196"/>
      <c r="F767" s="12"/>
      <c r="G767" s="198"/>
      <c r="H767" s="199"/>
      <c r="I767" s="200"/>
      <c r="J767" s="198"/>
      <c r="K767" s="200"/>
      <c r="L767" s="160"/>
      <c r="M767" s="201"/>
      <c r="N767" s="161"/>
      <c r="O767" s="202"/>
      <c r="P767" s="203"/>
      <c r="Q767" s="204"/>
      <c r="R767" s="40"/>
      <c r="S767" s="48" t="s">
        <v>230</v>
      </c>
    </row>
    <row r="768" spans="2:19" ht="18.75" customHeight="1" x14ac:dyDescent="0.2">
      <c r="B768" s="193"/>
      <c r="C768" s="194"/>
      <c r="D768" s="197"/>
      <c r="E768" s="157"/>
      <c r="F768" s="15" t="s">
        <v>377</v>
      </c>
      <c r="G768" s="205">
        <v>23</v>
      </c>
      <c r="H768" s="206"/>
      <c r="I768" s="207"/>
      <c r="J768" s="208"/>
      <c r="K768" s="207"/>
      <c r="L768" s="208"/>
      <c r="M768" s="209"/>
      <c r="N768" s="182"/>
      <c r="O768" s="210"/>
      <c r="P768" s="211"/>
      <c r="Q768" s="212"/>
      <c r="R768" s="41"/>
      <c r="S768" s="49" t="s">
        <v>4</v>
      </c>
    </row>
    <row r="769" spans="2:19" ht="18.75" customHeight="1" x14ac:dyDescent="0.2">
      <c r="B769" s="154"/>
      <c r="C769" s="192"/>
      <c r="D769" s="195" t="s">
        <v>54</v>
      </c>
      <c r="E769" s="196"/>
      <c r="F769" s="12"/>
      <c r="G769" s="198"/>
      <c r="H769" s="199"/>
      <c r="I769" s="200"/>
      <c r="J769" s="198"/>
      <c r="K769" s="200"/>
      <c r="L769" s="160"/>
      <c r="M769" s="201"/>
      <c r="N769" s="161"/>
      <c r="O769" s="202"/>
      <c r="P769" s="203"/>
      <c r="Q769" s="204"/>
      <c r="R769" s="40"/>
      <c r="S769" s="48"/>
    </row>
    <row r="770" spans="2:19" ht="18.75" customHeight="1" x14ac:dyDescent="0.2">
      <c r="B770" s="193"/>
      <c r="C770" s="194"/>
      <c r="D770" s="197"/>
      <c r="E770" s="157"/>
      <c r="F770" s="15"/>
      <c r="G770" s="220"/>
      <c r="H770" s="206"/>
      <c r="I770" s="207"/>
      <c r="J770" s="220"/>
      <c r="K770" s="207"/>
      <c r="L770" s="208"/>
      <c r="M770" s="209"/>
      <c r="N770" s="182"/>
      <c r="O770" s="210"/>
      <c r="P770" s="211"/>
      <c r="Q770" s="212"/>
      <c r="R770" s="41"/>
      <c r="S770" s="49"/>
    </row>
    <row r="771" spans="2:19" ht="18.75" customHeight="1" x14ac:dyDescent="0.2">
      <c r="B771" s="154"/>
      <c r="C771" s="192"/>
      <c r="D771" s="195" t="s">
        <v>163</v>
      </c>
      <c r="E771" s="196"/>
      <c r="F771" s="12"/>
      <c r="G771" s="198"/>
      <c r="H771" s="199"/>
      <c r="I771" s="200"/>
      <c r="J771" s="198"/>
      <c r="K771" s="200"/>
      <c r="L771" s="160"/>
      <c r="M771" s="201"/>
      <c r="N771" s="161"/>
      <c r="O771" s="202"/>
      <c r="P771" s="203"/>
      <c r="Q771" s="204"/>
      <c r="R771" s="40"/>
      <c r="S771" s="48"/>
    </row>
    <row r="772" spans="2:19" ht="18.75" customHeight="1" x14ac:dyDescent="0.2">
      <c r="B772" s="193"/>
      <c r="C772" s="194"/>
      <c r="D772" s="197"/>
      <c r="E772" s="157"/>
      <c r="F772" s="15"/>
      <c r="G772" s="220"/>
      <c r="H772" s="206"/>
      <c r="I772" s="207"/>
      <c r="J772" s="220"/>
      <c r="K772" s="207"/>
      <c r="L772" s="208"/>
      <c r="M772" s="209"/>
      <c r="N772" s="182"/>
      <c r="O772" s="210"/>
      <c r="P772" s="211"/>
      <c r="Q772" s="212"/>
      <c r="R772" s="41"/>
      <c r="S772" s="49"/>
    </row>
    <row r="773" spans="2:19" ht="18.75" customHeight="1" x14ac:dyDescent="0.2">
      <c r="B773" s="154"/>
      <c r="C773" s="192"/>
      <c r="D773" s="195"/>
      <c r="E773" s="196"/>
      <c r="F773" s="12"/>
      <c r="G773" s="198"/>
      <c r="H773" s="199"/>
      <c r="I773" s="200"/>
      <c r="J773" s="198"/>
      <c r="K773" s="200"/>
      <c r="L773" s="160"/>
      <c r="M773" s="201"/>
      <c r="N773" s="161"/>
      <c r="O773" s="202"/>
      <c r="P773" s="203"/>
      <c r="Q773" s="204"/>
      <c r="R773" s="40"/>
      <c r="S773" s="48"/>
    </row>
    <row r="774" spans="2:19" ht="18.75" customHeight="1" x14ac:dyDescent="0.2">
      <c r="B774" s="193"/>
      <c r="C774" s="194"/>
      <c r="D774" s="197"/>
      <c r="E774" s="157"/>
      <c r="F774" s="15"/>
      <c r="G774" s="220"/>
      <c r="H774" s="206"/>
      <c r="I774" s="207"/>
      <c r="J774" s="220"/>
      <c r="K774" s="207"/>
      <c r="L774" s="190"/>
      <c r="M774" s="209"/>
      <c r="N774" s="182"/>
      <c r="O774" s="210"/>
      <c r="P774" s="211"/>
      <c r="Q774" s="212"/>
      <c r="R774" s="41"/>
      <c r="S774" s="49"/>
    </row>
    <row r="775" spans="2:19" ht="18.75" customHeight="1" x14ac:dyDescent="0.2">
      <c r="B775" s="154"/>
      <c r="C775" s="192"/>
      <c r="D775" s="195"/>
      <c r="E775" s="196"/>
      <c r="F775" s="12"/>
      <c r="G775" s="198"/>
      <c r="H775" s="199"/>
      <c r="I775" s="200"/>
      <c r="J775" s="198"/>
      <c r="K775" s="200"/>
      <c r="L775" s="160"/>
      <c r="M775" s="201"/>
      <c r="N775" s="161"/>
      <c r="O775" s="202"/>
      <c r="P775" s="203"/>
      <c r="Q775" s="204"/>
      <c r="R775" s="40"/>
      <c r="S775" s="48"/>
    </row>
    <row r="776" spans="2:19" ht="18.75" customHeight="1" x14ac:dyDescent="0.2">
      <c r="B776" s="193"/>
      <c r="C776" s="194"/>
      <c r="D776" s="197"/>
      <c r="E776" s="157"/>
      <c r="F776" s="15"/>
      <c r="G776" s="220"/>
      <c r="H776" s="206"/>
      <c r="I776" s="207"/>
      <c r="J776" s="220"/>
      <c r="K776" s="207"/>
      <c r="L776" s="190"/>
      <c r="M776" s="209"/>
      <c r="N776" s="182"/>
      <c r="O776" s="210"/>
      <c r="P776" s="211"/>
      <c r="Q776" s="212"/>
      <c r="R776" s="41"/>
      <c r="S776" s="49"/>
    </row>
    <row r="777" spans="2:19" ht="18.75" customHeight="1" x14ac:dyDescent="0.2">
      <c r="B777" s="154"/>
      <c r="C777" s="192"/>
      <c r="D777" s="195"/>
      <c r="E777" s="196"/>
      <c r="F777" s="12"/>
      <c r="G777" s="198"/>
      <c r="H777" s="199"/>
      <c r="I777" s="200"/>
      <c r="J777" s="198"/>
      <c r="K777" s="200"/>
      <c r="L777" s="160"/>
      <c r="M777" s="201"/>
      <c r="N777" s="161"/>
      <c r="O777" s="202"/>
      <c r="P777" s="203"/>
      <c r="Q777" s="204"/>
      <c r="R777" s="40"/>
      <c r="S777" s="48"/>
    </row>
    <row r="778" spans="2:19" ht="18.75" customHeight="1" x14ac:dyDescent="0.2">
      <c r="B778" s="193"/>
      <c r="C778" s="194"/>
      <c r="D778" s="197"/>
      <c r="E778" s="157"/>
      <c r="F778" s="15"/>
      <c r="G778" s="220"/>
      <c r="H778" s="206"/>
      <c r="I778" s="207"/>
      <c r="J778" s="220"/>
      <c r="K778" s="207"/>
      <c r="L778" s="190"/>
      <c r="M778" s="209"/>
      <c r="N778" s="182"/>
      <c r="O778" s="210"/>
      <c r="P778" s="211"/>
      <c r="Q778" s="212"/>
      <c r="R778" s="41"/>
      <c r="S778" s="49"/>
    </row>
    <row r="779" spans="2:19" ht="18.75" customHeight="1" x14ac:dyDescent="0.2">
      <c r="B779" s="154"/>
      <c r="C779" s="192"/>
      <c r="D779" s="195"/>
      <c r="E779" s="196"/>
      <c r="F779" s="12"/>
      <c r="G779" s="198"/>
      <c r="H779" s="199"/>
      <c r="I779" s="200"/>
      <c r="J779" s="198"/>
      <c r="K779" s="200"/>
      <c r="L779" s="160"/>
      <c r="M779" s="201"/>
      <c r="N779" s="161"/>
      <c r="O779" s="202"/>
      <c r="P779" s="203"/>
      <c r="Q779" s="204"/>
      <c r="R779" s="40"/>
      <c r="S779" s="48"/>
    </row>
    <row r="780" spans="2:19" ht="18.75" customHeight="1" x14ac:dyDescent="0.2">
      <c r="B780" s="193"/>
      <c r="C780" s="194"/>
      <c r="D780" s="197"/>
      <c r="E780" s="157"/>
      <c r="F780" s="15"/>
      <c r="G780" s="220"/>
      <c r="H780" s="206"/>
      <c r="I780" s="207"/>
      <c r="J780" s="220"/>
      <c r="K780" s="207"/>
      <c r="L780" s="190"/>
      <c r="M780" s="209"/>
      <c r="N780" s="182"/>
      <c r="O780" s="210"/>
      <c r="P780" s="211"/>
      <c r="Q780" s="212"/>
      <c r="R780" s="41"/>
      <c r="S780" s="49"/>
    </row>
    <row r="781" spans="2:19" ht="18.75" customHeight="1" x14ac:dyDescent="0.2">
      <c r="B781" s="154"/>
      <c r="C781" s="192"/>
      <c r="D781" s="195"/>
      <c r="E781" s="196"/>
      <c r="F781" s="12"/>
      <c r="G781" s="198"/>
      <c r="H781" s="199"/>
      <c r="I781" s="200"/>
      <c r="J781" s="198"/>
      <c r="K781" s="200"/>
      <c r="L781" s="160"/>
      <c r="M781" s="201"/>
      <c r="N781" s="161"/>
      <c r="O781" s="202"/>
      <c r="P781" s="203"/>
      <c r="Q781" s="204"/>
      <c r="R781" s="40"/>
      <c r="S781" s="48"/>
    </row>
    <row r="782" spans="2:19" ht="18.75" customHeight="1" x14ac:dyDescent="0.2">
      <c r="B782" s="193"/>
      <c r="C782" s="194"/>
      <c r="D782" s="197"/>
      <c r="E782" s="157"/>
      <c r="F782" s="15"/>
      <c r="G782" s="220"/>
      <c r="H782" s="206"/>
      <c r="I782" s="207"/>
      <c r="J782" s="220"/>
      <c r="K782" s="207"/>
      <c r="L782" s="190"/>
      <c r="M782" s="209"/>
      <c r="N782" s="182"/>
      <c r="O782" s="210"/>
      <c r="P782" s="211"/>
      <c r="Q782" s="212"/>
      <c r="R782" s="41"/>
      <c r="S782" s="49"/>
    </row>
    <row r="783" spans="2:19" ht="18.75" customHeight="1" x14ac:dyDescent="0.2">
      <c r="B783" s="154"/>
      <c r="C783" s="192"/>
      <c r="D783" s="195"/>
      <c r="E783" s="196"/>
      <c r="F783" s="12"/>
      <c r="G783" s="198"/>
      <c r="H783" s="199"/>
      <c r="I783" s="200"/>
      <c r="J783" s="198"/>
      <c r="K783" s="200"/>
      <c r="L783" s="160"/>
      <c r="M783" s="201"/>
      <c r="N783" s="161"/>
      <c r="O783" s="202"/>
      <c r="P783" s="203"/>
      <c r="Q783" s="204"/>
      <c r="R783" s="40"/>
      <c r="S783" s="48"/>
    </row>
    <row r="784" spans="2:19" ht="18.75" customHeight="1" x14ac:dyDescent="0.2">
      <c r="B784" s="193"/>
      <c r="C784" s="194"/>
      <c r="D784" s="197"/>
      <c r="E784" s="157"/>
      <c r="F784" s="15"/>
      <c r="G784" s="220"/>
      <c r="H784" s="206"/>
      <c r="I784" s="207"/>
      <c r="J784" s="220"/>
      <c r="K784" s="207"/>
      <c r="L784" s="190"/>
      <c r="M784" s="209"/>
      <c r="N784" s="182"/>
      <c r="O784" s="210"/>
      <c r="P784" s="211"/>
      <c r="Q784" s="212"/>
      <c r="R784" s="41"/>
      <c r="S784" s="49"/>
    </row>
    <row r="785" spans="2:19" ht="18.75" customHeight="1" x14ac:dyDescent="0.2">
      <c r="B785" s="154"/>
      <c r="C785" s="192"/>
      <c r="D785" s="195"/>
      <c r="E785" s="196"/>
      <c r="F785" s="12"/>
      <c r="G785" s="198"/>
      <c r="H785" s="199"/>
      <c r="I785" s="200"/>
      <c r="J785" s="198"/>
      <c r="K785" s="200"/>
      <c r="L785" s="160"/>
      <c r="M785" s="201"/>
      <c r="N785" s="161"/>
      <c r="O785" s="202"/>
      <c r="P785" s="203"/>
      <c r="Q785" s="204"/>
      <c r="R785" s="40"/>
      <c r="S785" s="48"/>
    </row>
    <row r="786" spans="2:19" ht="18.75" customHeight="1" x14ac:dyDescent="0.2">
      <c r="B786" s="193"/>
      <c r="C786" s="194"/>
      <c r="D786" s="197"/>
      <c r="E786" s="157"/>
      <c r="F786" s="15"/>
      <c r="G786" s="220"/>
      <c r="H786" s="206"/>
      <c r="I786" s="207"/>
      <c r="J786" s="220"/>
      <c r="K786" s="207"/>
      <c r="L786" s="190"/>
      <c r="M786" s="209"/>
      <c r="N786" s="182"/>
      <c r="O786" s="210"/>
      <c r="P786" s="211"/>
      <c r="Q786" s="212"/>
      <c r="R786" s="41"/>
      <c r="S786" s="49"/>
    </row>
    <row r="787" spans="2:19" ht="18.75" customHeight="1" x14ac:dyDescent="0.2">
      <c r="B787" s="154"/>
      <c r="C787" s="192"/>
      <c r="D787" s="195"/>
      <c r="E787" s="196"/>
      <c r="F787" s="12"/>
      <c r="G787" s="198"/>
      <c r="H787" s="199"/>
      <c r="I787" s="200"/>
      <c r="J787" s="198"/>
      <c r="K787" s="200"/>
      <c r="L787" s="160"/>
      <c r="M787" s="201"/>
      <c r="N787" s="161"/>
      <c r="O787" s="202"/>
      <c r="P787" s="203"/>
      <c r="Q787" s="204"/>
      <c r="R787" s="40"/>
      <c r="S787" s="48"/>
    </row>
    <row r="788" spans="2:19" ht="18.75" customHeight="1" x14ac:dyDescent="0.2">
      <c r="B788" s="193"/>
      <c r="C788" s="194"/>
      <c r="D788" s="197"/>
      <c r="E788" s="157"/>
      <c r="F788" s="15"/>
      <c r="G788" s="220"/>
      <c r="H788" s="206"/>
      <c r="I788" s="207"/>
      <c r="J788" s="220"/>
      <c r="K788" s="207"/>
      <c r="L788" s="190"/>
      <c r="M788" s="209"/>
      <c r="N788" s="182"/>
      <c r="O788" s="210"/>
      <c r="P788" s="211"/>
      <c r="Q788" s="212"/>
      <c r="R788" s="41"/>
      <c r="S788" s="49"/>
    </row>
    <row r="789" spans="2:19" ht="18.75" customHeight="1" x14ac:dyDescent="0.2">
      <c r="B789" s="154"/>
      <c r="C789" s="192"/>
      <c r="D789" s="195"/>
      <c r="E789" s="196"/>
      <c r="F789" s="12"/>
      <c r="G789" s="198"/>
      <c r="H789" s="199"/>
      <c r="I789" s="200"/>
      <c r="J789" s="198"/>
      <c r="K789" s="200"/>
      <c r="L789" s="160"/>
      <c r="M789" s="201"/>
      <c r="N789" s="161"/>
      <c r="O789" s="202"/>
      <c r="P789" s="203"/>
      <c r="Q789" s="204"/>
      <c r="R789" s="40"/>
      <c r="S789" s="48"/>
    </row>
    <row r="790" spans="2:19" ht="18.75" customHeight="1" thickBot="1" x14ac:dyDescent="0.25">
      <c r="B790" s="222"/>
      <c r="C790" s="223"/>
      <c r="D790" s="224"/>
      <c r="E790" s="185"/>
      <c r="F790" s="19"/>
      <c r="G790" s="225"/>
      <c r="H790" s="226"/>
      <c r="I790" s="227"/>
      <c r="J790" s="225"/>
      <c r="K790" s="227"/>
      <c r="L790" s="191"/>
      <c r="M790" s="228"/>
      <c r="N790" s="189"/>
      <c r="O790" s="229"/>
      <c r="P790" s="230"/>
      <c r="Q790" s="231"/>
      <c r="R790" s="42"/>
      <c r="S790" s="50"/>
    </row>
    <row r="791" spans="2:19" ht="6" customHeight="1" x14ac:dyDescent="0.2"/>
    <row r="792" spans="2:19" ht="11.25" customHeight="1" x14ac:dyDescent="0.2">
      <c r="G792" s="221">
        <f>G759+1</f>
        <v>34</v>
      </c>
      <c r="H792" s="221"/>
      <c r="I792" s="221"/>
      <c r="J792" s="183" t="s">
        <v>4</v>
      </c>
      <c r="K792" s="183"/>
      <c r="L792" s="183"/>
      <c r="M792" s="183"/>
      <c r="N792" s="183"/>
      <c r="O792" s="183"/>
      <c r="P792" s="183"/>
      <c r="Q792" s="183"/>
      <c r="R792" s="183"/>
      <c r="S792" s="183"/>
    </row>
    <row r="793" spans="2:19" ht="11.25" customHeight="1" x14ac:dyDescent="0.2"/>
    <row r="794" spans="2:19" ht="11.25" customHeight="1" x14ac:dyDescent="0.2">
      <c r="R794" s="213"/>
      <c r="S794" s="213"/>
    </row>
    <row r="795" spans="2:19" ht="24" customHeight="1" thickBot="1" x14ac:dyDescent="0.25">
      <c r="E795" s="24">
        <v>1</v>
      </c>
      <c r="F795" s="214" t="s">
        <v>17</v>
      </c>
      <c r="G795" s="214"/>
      <c r="H795" s="25" t="s">
        <v>114</v>
      </c>
      <c r="I795" s="26"/>
      <c r="J795" s="26"/>
      <c r="K795" s="26"/>
      <c r="L795" s="26"/>
      <c r="M795" s="26"/>
      <c r="N795" s="26"/>
      <c r="O795" s="26"/>
    </row>
    <row r="796" spans="2:19" ht="12.75" customHeight="1" x14ac:dyDescent="0.2">
      <c r="B796" s="5" t="s">
        <v>378</v>
      </c>
      <c r="C796" s="5"/>
      <c r="D796" s="5"/>
      <c r="E796" s="26"/>
      <c r="F796" s="27"/>
      <c r="G796" s="26"/>
      <c r="H796" s="26"/>
      <c r="I796" s="26"/>
      <c r="J796" s="26"/>
      <c r="K796" s="26"/>
      <c r="L796" s="26"/>
      <c r="M796" s="26"/>
      <c r="N796" s="26"/>
      <c r="O796" s="26"/>
      <c r="P796" s="28"/>
      <c r="R796" s="29" t="s">
        <v>39</v>
      </c>
      <c r="S796" s="44"/>
    </row>
    <row r="797" spans="2:19" ht="12.75" customHeight="1" x14ac:dyDescent="0.2">
      <c r="B797" s="238">
        <v>21</v>
      </c>
      <c r="C797" s="238"/>
      <c r="D797" s="2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8"/>
      <c r="R797" s="31" t="s">
        <v>40</v>
      </c>
      <c r="S797" s="45"/>
    </row>
    <row r="798" spans="2:19" ht="12.75" customHeight="1" thickBot="1" x14ac:dyDescent="0.45">
      <c r="B798" s="33"/>
      <c r="C798" s="33"/>
      <c r="D798" s="33"/>
      <c r="E798" s="34"/>
      <c r="F798" s="34"/>
      <c r="G798" s="34"/>
      <c r="H798" s="34"/>
      <c r="I798" s="34"/>
      <c r="J798" s="34"/>
      <c r="K798" s="34"/>
      <c r="L798" s="34"/>
      <c r="M798" s="34"/>
      <c r="N798" s="35"/>
      <c r="O798" s="36"/>
      <c r="P798" s="36"/>
      <c r="Q798" s="37"/>
      <c r="R798" s="38" t="s">
        <v>41</v>
      </c>
      <c r="S798" s="46"/>
    </row>
    <row r="799" spans="2:19" ht="12" customHeight="1" x14ac:dyDescent="0.2">
      <c r="B799" s="151" t="s">
        <v>42</v>
      </c>
      <c r="C799" s="152"/>
      <c r="D799" s="153" t="s">
        <v>7</v>
      </c>
      <c r="E799" s="152"/>
      <c r="F799" s="9" t="s">
        <v>8</v>
      </c>
      <c r="G799" s="153" t="s">
        <v>9</v>
      </c>
      <c r="H799" s="216"/>
      <c r="I799" s="152"/>
      <c r="J799" s="153" t="s">
        <v>10</v>
      </c>
      <c r="K799" s="152"/>
      <c r="L799" s="153" t="s">
        <v>11</v>
      </c>
      <c r="M799" s="217"/>
      <c r="N799" s="218"/>
      <c r="O799" s="219" t="s">
        <v>12</v>
      </c>
      <c r="P799" s="217"/>
      <c r="Q799" s="218"/>
      <c r="R799" s="9" t="s">
        <v>13</v>
      </c>
      <c r="S799" s="47" t="s">
        <v>14</v>
      </c>
    </row>
    <row r="800" spans="2:19" ht="18.75" customHeight="1" x14ac:dyDescent="0.2">
      <c r="B800" s="154" t="s">
        <v>379</v>
      </c>
      <c r="C800" s="192"/>
      <c r="D800" s="195" t="s">
        <v>380</v>
      </c>
      <c r="E800" s="196"/>
      <c r="F800" s="12"/>
      <c r="G800" s="198"/>
      <c r="H800" s="199"/>
      <c r="I800" s="200"/>
      <c r="J800" s="198"/>
      <c r="K800" s="200"/>
      <c r="L800" s="160"/>
      <c r="M800" s="201"/>
      <c r="N800" s="161"/>
      <c r="O800" s="202"/>
      <c r="P800" s="203"/>
      <c r="Q800" s="204"/>
      <c r="R800" s="40"/>
      <c r="S800" s="48" t="s">
        <v>231</v>
      </c>
    </row>
    <row r="801" spans="2:19" ht="18.75" customHeight="1" x14ac:dyDescent="0.2">
      <c r="B801" s="193"/>
      <c r="C801" s="194"/>
      <c r="D801" s="197"/>
      <c r="E801" s="157"/>
      <c r="F801" s="15" t="s">
        <v>142</v>
      </c>
      <c r="G801" s="205">
        <v>1</v>
      </c>
      <c r="H801" s="206"/>
      <c r="I801" s="207"/>
      <c r="J801" s="208"/>
      <c r="K801" s="207"/>
      <c r="L801" s="208"/>
      <c r="M801" s="209"/>
      <c r="N801" s="182"/>
      <c r="O801" s="210"/>
      <c r="P801" s="211"/>
      <c r="Q801" s="212"/>
      <c r="R801" s="41"/>
      <c r="S801" s="49" t="s">
        <v>4</v>
      </c>
    </row>
    <row r="802" spans="2:19" ht="18.75" customHeight="1" x14ac:dyDescent="0.2">
      <c r="B802" s="154" t="s">
        <v>381</v>
      </c>
      <c r="C802" s="192"/>
      <c r="D802" s="195" t="s">
        <v>382</v>
      </c>
      <c r="E802" s="196"/>
      <c r="F802" s="12"/>
      <c r="G802" s="198"/>
      <c r="H802" s="199"/>
      <c r="I802" s="200"/>
      <c r="J802" s="198"/>
      <c r="K802" s="200"/>
      <c r="L802" s="160"/>
      <c r="M802" s="201"/>
      <c r="N802" s="161"/>
      <c r="O802" s="202"/>
      <c r="P802" s="203"/>
      <c r="Q802" s="204"/>
      <c r="R802" s="40"/>
      <c r="S802" s="48" t="s">
        <v>232</v>
      </c>
    </row>
    <row r="803" spans="2:19" ht="18.75" customHeight="1" x14ac:dyDescent="0.2">
      <c r="B803" s="193"/>
      <c r="C803" s="194"/>
      <c r="D803" s="197"/>
      <c r="E803" s="157"/>
      <c r="F803" s="15" t="s">
        <v>142</v>
      </c>
      <c r="G803" s="205">
        <v>1</v>
      </c>
      <c r="H803" s="206"/>
      <c r="I803" s="207"/>
      <c r="J803" s="208"/>
      <c r="K803" s="207"/>
      <c r="L803" s="208"/>
      <c r="M803" s="209"/>
      <c r="N803" s="182"/>
      <c r="O803" s="210"/>
      <c r="P803" s="211"/>
      <c r="Q803" s="212"/>
      <c r="R803" s="41"/>
      <c r="S803" s="49" t="s">
        <v>4</v>
      </c>
    </row>
    <row r="804" spans="2:19" ht="18.75" customHeight="1" x14ac:dyDescent="0.2">
      <c r="B804" s="154"/>
      <c r="C804" s="192"/>
      <c r="D804" s="195" t="s">
        <v>54</v>
      </c>
      <c r="E804" s="196"/>
      <c r="F804" s="12"/>
      <c r="G804" s="198"/>
      <c r="H804" s="199"/>
      <c r="I804" s="200"/>
      <c r="J804" s="198"/>
      <c r="K804" s="200"/>
      <c r="L804" s="160"/>
      <c r="M804" s="201"/>
      <c r="N804" s="161"/>
      <c r="O804" s="202"/>
      <c r="P804" s="203"/>
      <c r="Q804" s="204"/>
      <c r="R804" s="40"/>
      <c r="S804" s="48"/>
    </row>
    <row r="805" spans="2:19" ht="18.75" customHeight="1" x14ac:dyDescent="0.2">
      <c r="B805" s="193"/>
      <c r="C805" s="194"/>
      <c r="D805" s="197"/>
      <c r="E805" s="157"/>
      <c r="F805" s="15"/>
      <c r="G805" s="220"/>
      <c r="H805" s="206"/>
      <c r="I805" s="207"/>
      <c r="J805" s="220"/>
      <c r="K805" s="207"/>
      <c r="L805" s="208"/>
      <c r="M805" s="209"/>
      <c r="N805" s="182"/>
      <c r="O805" s="210"/>
      <c r="P805" s="211"/>
      <c r="Q805" s="212"/>
      <c r="R805" s="41"/>
      <c r="S805" s="49"/>
    </row>
    <row r="806" spans="2:19" ht="18.75" customHeight="1" x14ac:dyDescent="0.2">
      <c r="B806" s="154"/>
      <c r="C806" s="192"/>
      <c r="D806" s="195" t="s">
        <v>163</v>
      </c>
      <c r="E806" s="196"/>
      <c r="F806" s="12"/>
      <c r="G806" s="198"/>
      <c r="H806" s="199"/>
      <c r="I806" s="200"/>
      <c r="J806" s="198"/>
      <c r="K806" s="200"/>
      <c r="L806" s="160"/>
      <c r="M806" s="201"/>
      <c r="N806" s="161"/>
      <c r="O806" s="202"/>
      <c r="P806" s="203"/>
      <c r="Q806" s="204"/>
      <c r="R806" s="40"/>
      <c r="S806" s="48"/>
    </row>
    <row r="807" spans="2:19" ht="18.75" customHeight="1" x14ac:dyDescent="0.2">
      <c r="B807" s="193"/>
      <c r="C807" s="194"/>
      <c r="D807" s="197"/>
      <c r="E807" s="157"/>
      <c r="F807" s="15"/>
      <c r="G807" s="220"/>
      <c r="H807" s="206"/>
      <c r="I807" s="207"/>
      <c r="J807" s="220"/>
      <c r="K807" s="207"/>
      <c r="L807" s="208"/>
      <c r="M807" s="209"/>
      <c r="N807" s="182"/>
      <c r="O807" s="210"/>
      <c r="P807" s="211"/>
      <c r="Q807" s="212"/>
      <c r="R807" s="41"/>
      <c r="S807" s="49"/>
    </row>
    <row r="808" spans="2:19" ht="18.75" customHeight="1" x14ac:dyDescent="0.2">
      <c r="B808" s="154"/>
      <c r="C808" s="192"/>
      <c r="D808" s="195"/>
      <c r="E808" s="196"/>
      <c r="F808" s="12"/>
      <c r="G808" s="198"/>
      <c r="H808" s="199"/>
      <c r="I808" s="200"/>
      <c r="J808" s="198"/>
      <c r="K808" s="200"/>
      <c r="L808" s="160"/>
      <c r="M808" s="201"/>
      <c r="N808" s="161"/>
      <c r="O808" s="202"/>
      <c r="P808" s="203"/>
      <c r="Q808" s="204"/>
      <c r="R808" s="40"/>
      <c r="S808" s="48"/>
    </row>
    <row r="809" spans="2:19" ht="18.75" customHeight="1" x14ac:dyDescent="0.2">
      <c r="B809" s="193"/>
      <c r="C809" s="194"/>
      <c r="D809" s="197"/>
      <c r="E809" s="157"/>
      <c r="F809" s="15"/>
      <c r="G809" s="220"/>
      <c r="H809" s="206"/>
      <c r="I809" s="207"/>
      <c r="J809" s="220"/>
      <c r="K809" s="207"/>
      <c r="L809" s="190"/>
      <c r="M809" s="209"/>
      <c r="N809" s="182"/>
      <c r="O809" s="210"/>
      <c r="P809" s="211"/>
      <c r="Q809" s="212"/>
      <c r="R809" s="41"/>
      <c r="S809" s="49"/>
    </row>
    <row r="810" spans="2:19" ht="18.75" customHeight="1" x14ac:dyDescent="0.2">
      <c r="B810" s="154"/>
      <c r="C810" s="192"/>
      <c r="D810" s="195"/>
      <c r="E810" s="196"/>
      <c r="F810" s="12"/>
      <c r="G810" s="198"/>
      <c r="H810" s="199"/>
      <c r="I810" s="200"/>
      <c r="J810" s="198"/>
      <c r="K810" s="200"/>
      <c r="L810" s="160"/>
      <c r="M810" s="201"/>
      <c r="N810" s="161"/>
      <c r="O810" s="202"/>
      <c r="P810" s="203"/>
      <c r="Q810" s="204"/>
      <c r="R810" s="40"/>
      <c r="S810" s="48"/>
    </row>
    <row r="811" spans="2:19" ht="18.75" customHeight="1" x14ac:dyDescent="0.2">
      <c r="B811" s="193"/>
      <c r="C811" s="194"/>
      <c r="D811" s="197"/>
      <c r="E811" s="157"/>
      <c r="F811" s="15"/>
      <c r="G811" s="220"/>
      <c r="H811" s="206"/>
      <c r="I811" s="207"/>
      <c r="J811" s="220"/>
      <c r="K811" s="207"/>
      <c r="L811" s="190"/>
      <c r="M811" s="209"/>
      <c r="N811" s="182"/>
      <c r="O811" s="210"/>
      <c r="P811" s="211"/>
      <c r="Q811" s="212"/>
      <c r="R811" s="41"/>
      <c r="S811" s="49"/>
    </row>
    <row r="812" spans="2:19" ht="18.75" customHeight="1" x14ac:dyDescent="0.2">
      <c r="B812" s="154"/>
      <c r="C812" s="192"/>
      <c r="D812" s="195"/>
      <c r="E812" s="196"/>
      <c r="F812" s="12"/>
      <c r="G812" s="198"/>
      <c r="H812" s="199"/>
      <c r="I812" s="200"/>
      <c r="J812" s="198"/>
      <c r="K812" s="200"/>
      <c r="L812" s="160"/>
      <c r="M812" s="201"/>
      <c r="N812" s="161"/>
      <c r="O812" s="202"/>
      <c r="P812" s="203"/>
      <c r="Q812" s="204"/>
      <c r="R812" s="40"/>
      <c r="S812" s="48"/>
    </row>
    <row r="813" spans="2:19" ht="18.75" customHeight="1" x14ac:dyDescent="0.2">
      <c r="B813" s="193"/>
      <c r="C813" s="194"/>
      <c r="D813" s="197"/>
      <c r="E813" s="157"/>
      <c r="F813" s="15"/>
      <c r="G813" s="220"/>
      <c r="H813" s="206"/>
      <c r="I813" s="207"/>
      <c r="J813" s="220"/>
      <c r="K813" s="207"/>
      <c r="L813" s="190"/>
      <c r="M813" s="209"/>
      <c r="N813" s="182"/>
      <c r="O813" s="210"/>
      <c r="P813" s="211"/>
      <c r="Q813" s="212"/>
      <c r="R813" s="41"/>
      <c r="S813" s="49"/>
    </row>
    <row r="814" spans="2:19" ht="18.75" customHeight="1" x14ac:dyDescent="0.2">
      <c r="B814" s="154"/>
      <c r="C814" s="192"/>
      <c r="D814" s="195"/>
      <c r="E814" s="196"/>
      <c r="F814" s="12"/>
      <c r="G814" s="198"/>
      <c r="H814" s="199"/>
      <c r="I814" s="200"/>
      <c r="J814" s="198"/>
      <c r="K814" s="200"/>
      <c r="L814" s="160"/>
      <c r="M814" s="201"/>
      <c r="N814" s="161"/>
      <c r="O814" s="202"/>
      <c r="P814" s="203"/>
      <c r="Q814" s="204"/>
      <c r="R814" s="40"/>
      <c r="S814" s="48"/>
    </row>
    <row r="815" spans="2:19" ht="18.75" customHeight="1" x14ac:dyDescent="0.2">
      <c r="B815" s="193"/>
      <c r="C815" s="194"/>
      <c r="D815" s="197"/>
      <c r="E815" s="157"/>
      <c r="F815" s="15"/>
      <c r="G815" s="220"/>
      <c r="H815" s="206"/>
      <c r="I815" s="207"/>
      <c r="J815" s="220"/>
      <c r="K815" s="207"/>
      <c r="L815" s="190"/>
      <c r="M815" s="209"/>
      <c r="N815" s="182"/>
      <c r="O815" s="210"/>
      <c r="P815" s="211"/>
      <c r="Q815" s="212"/>
      <c r="R815" s="41"/>
      <c r="S815" s="49"/>
    </row>
    <row r="816" spans="2:19" ht="18.75" customHeight="1" x14ac:dyDescent="0.2">
      <c r="B816" s="154"/>
      <c r="C816" s="192"/>
      <c r="D816" s="195"/>
      <c r="E816" s="196"/>
      <c r="F816" s="12"/>
      <c r="G816" s="198"/>
      <c r="H816" s="199"/>
      <c r="I816" s="200"/>
      <c r="J816" s="198"/>
      <c r="K816" s="200"/>
      <c r="L816" s="160"/>
      <c r="M816" s="201"/>
      <c r="N816" s="161"/>
      <c r="O816" s="202"/>
      <c r="P816" s="203"/>
      <c r="Q816" s="204"/>
      <c r="R816" s="40"/>
      <c r="S816" s="48"/>
    </row>
    <row r="817" spans="2:19" ht="18.75" customHeight="1" x14ac:dyDescent="0.2">
      <c r="B817" s="193"/>
      <c r="C817" s="194"/>
      <c r="D817" s="197"/>
      <c r="E817" s="157"/>
      <c r="F817" s="15"/>
      <c r="G817" s="220"/>
      <c r="H817" s="206"/>
      <c r="I817" s="207"/>
      <c r="J817" s="220"/>
      <c r="K817" s="207"/>
      <c r="L817" s="190"/>
      <c r="M817" s="209"/>
      <c r="N817" s="182"/>
      <c r="O817" s="210"/>
      <c r="P817" s="211"/>
      <c r="Q817" s="212"/>
      <c r="R817" s="41"/>
      <c r="S817" s="49"/>
    </row>
    <row r="818" spans="2:19" ht="18.75" customHeight="1" x14ac:dyDescent="0.2">
      <c r="B818" s="154"/>
      <c r="C818" s="192"/>
      <c r="D818" s="195"/>
      <c r="E818" s="196"/>
      <c r="F818" s="12"/>
      <c r="G818" s="198"/>
      <c r="H818" s="199"/>
      <c r="I818" s="200"/>
      <c r="J818" s="198"/>
      <c r="K818" s="200"/>
      <c r="L818" s="160"/>
      <c r="M818" s="201"/>
      <c r="N818" s="161"/>
      <c r="O818" s="202"/>
      <c r="P818" s="203"/>
      <c r="Q818" s="204"/>
      <c r="R818" s="40"/>
      <c r="S818" s="48"/>
    </row>
    <row r="819" spans="2:19" ht="18.75" customHeight="1" x14ac:dyDescent="0.2">
      <c r="B819" s="193"/>
      <c r="C819" s="194"/>
      <c r="D819" s="197"/>
      <c r="E819" s="157"/>
      <c r="F819" s="15"/>
      <c r="G819" s="220"/>
      <c r="H819" s="206"/>
      <c r="I819" s="207"/>
      <c r="J819" s="220"/>
      <c r="K819" s="207"/>
      <c r="L819" s="190"/>
      <c r="M819" s="209"/>
      <c r="N819" s="182"/>
      <c r="O819" s="210"/>
      <c r="P819" s="211"/>
      <c r="Q819" s="212"/>
      <c r="R819" s="41"/>
      <c r="S819" s="49"/>
    </row>
    <row r="820" spans="2:19" ht="18.75" customHeight="1" x14ac:dyDescent="0.2">
      <c r="B820" s="154"/>
      <c r="C820" s="192"/>
      <c r="D820" s="195"/>
      <c r="E820" s="196"/>
      <c r="F820" s="12"/>
      <c r="G820" s="198"/>
      <c r="H820" s="199"/>
      <c r="I820" s="200"/>
      <c r="J820" s="198"/>
      <c r="K820" s="200"/>
      <c r="L820" s="160"/>
      <c r="M820" s="201"/>
      <c r="N820" s="161"/>
      <c r="O820" s="202"/>
      <c r="P820" s="203"/>
      <c r="Q820" s="204"/>
      <c r="R820" s="40"/>
      <c r="S820" s="48"/>
    </row>
    <row r="821" spans="2:19" ht="18.75" customHeight="1" x14ac:dyDescent="0.2">
      <c r="B821" s="193"/>
      <c r="C821" s="194"/>
      <c r="D821" s="197"/>
      <c r="E821" s="157"/>
      <c r="F821" s="15"/>
      <c r="G821" s="220"/>
      <c r="H821" s="206"/>
      <c r="I821" s="207"/>
      <c r="J821" s="220"/>
      <c r="K821" s="207"/>
      <c r="L821" s="190"/>
      <c r="M821" s="209"/>
      <c r="N821" s="182"/>
      <c r="O821" s="210"/>
      <c r="P821" s="211"/>
      <c r="Q821" s="212"/>
      <c r="R821" s="41"/>
      <c r="S821" s="49"/>
    </row>
    <row r="822" spans="2:19" ht="18.75" customHeight="1" x14ac:dyDescent="0.2">
      <c r="B822" s="154"/>
      <c r="C822" s="192"/>
      <c r="D822" s="195"/>
      <c r="E822" s="196"/>
      <c r="F822" s="12"/>
      <c r="G822" s="198"/>
      <c r="H822" s="199"/>
      <c r="I822" s="200"/>
      <c r="J822" s="198"/>
      <c r="K822" s="200"/>
      <c r="L822" s="160"/>
      <c r="M822" s="201"/>
      <c r="N822" s="161"/>
      <c r="O822" s="202"/>
      <c r="P822" s="203"/>
      <c r="Q822" s="204"/>
      <c r="R822" s="40"/>
      <c r="S822" s="48"/>
    </row>
    <row r="823" spans="2:19" ht="18.75" customHeight="1" thickBot="1" x14ac:dyDescent="0.25">
      <c r="B823" s="222"/>
      <c r="C823" s="223"/>
      <c r="D823" s="224"/>
      <c r="E823" s="185"/>
      <c r="F823" s="19"/>
      <c r="G823" s="225"/>
      <c r="H823" s="226"/>
      <c r="I823" s="227"/>
      <c r="J823" s="225"/>
      <c r="K823" s="227"/>
      <c r="L823" s="191"/>
      <c r="M823" s="228"/>
      <c r="N823" s="189"/>
      <c r="O823" s="229"/>
      <c r="P823" s="230"/>
      <c r="Q823" s="231"/>
      <c r="R823" s="42"/>
      <c r="S823" s="50"/>
    </row>
    <row r="824" spans="2:19" ht="6" customHeight="1" x14ac:dyDescent="0.2"/>
    <row r="825" spans="2:19" ht="11.25" customHeight="1" x14ac:dyDescent="0.2">
      <c r="G825" s="221">
        <f>G792+1</f>
        <v>35</v>
      </c>
      <c r="H825" s="221"/>
      <c r="I825" s="221"/>
      <c r="J825" s="183" t="s">
        <v>4</v>
      </c>
      <c r="K825" s="183"/>
      <c r="L825" s="183"/>
      <c r="M825" s="183"/>
      <c r="N825" s="183"/>
      <c r="O825" s="183"/>
      <c r="P825" s="183"/>
      <c r="Q825" s="183"/>
      <c r="R825" s="183"/>
      <c r="S825" s="183"/>
    </row>
    <row r="826" spans="2:19" ht="11.25" customHeight="1" x14ac:dyDescent="0.2"/>
    <row r="827" spans="2:19" ht="11.25" customHeight="1" x14ac:dyDescent="0.2">
      <c r="R827" s="213"/>
      <c r="S827" s="213"/>
    </row>
    <row r="828" spans="2:19" ht="24" customHeight="1" thickBot="1" x14ac:dyDescent="0.25">
      <c r="E828" s="24">
        <v>1</v>
      </c>
      <c r="F828" s="214" t="s">
        <v>17</v>
      </c>
      <c r="G828" s="214"/>
      <c r="H828" s="25" t="s">
        <v>114</v>
      </c>
      <c r="I828" s="26"/>
      <c r="J828" s="26"/>
      <c r="K828" s="26"/>
      <c r="L828" s="26"/>
      <c r="M828" s="26"/>
      <c r="N828" s="26"/>
      <c r="O828" s="26"/>
    </row>
    <row r="829" spans="2:19" ht="12.75" customHeight="1" x14ac:dyDescent="0.2">
      <c r="B829" s="5" t="s">
        <v>383</v>
      </c>
      <c r="C829" s="5"/>
      <c r="D829" s="5"/>
      <c r="E829" s="26"/>
      <c r="F829" s="27"/>
      <c r="G829" s="26"/>
      <c r="H829" s="26"/>
      <c r="I829" s="26"/>
      <c r="J829" s="26"/>
      <c r="K829" s="26"/>
      <c r="L829" s="26"/>
      <c r="M829" s="26"/>
      <c r="N829" s="26"/>
      <c r="O829" s="26"/>
      <c r="P829" s="28"/>
      <c r="R829" s="29" t="s">
        <v>39</v>
      </c>
      <c r="S829" s="44"/>
    </row>
    <row r="830" spans="2:19" ht="12.75" customHeight="1" x14ac:dyDescent="0.2">
      <c r="B830" s="238">
        <v>22</v>
      </c>
      <c r="C830" s="238"/>
      <c r="D830" s="2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8"/>
      <c r="R830" s="31" t="s">
        <v>40</v>
      </c>
      <c r="S830" s="45"/>
    </row>
    <row r="831" spans="2:19" ht="12.75" customHeight="1" thickBot="1" x14ac:dyDescent="0.45">
      <c r="B831" s="33"/>
      <c r="C831" s="33"/>
      <c r="D831" s="33"/>
      <c r="E831" s="34"/>
      <c r="F831" s="34"/>
      <c r="G831" s="34"/>
      <c r="H831" s="34"/>
      <c r="I831" s="34"/>
      <c r="J831" s="34"/>
      <c r="K831" s="34"/>
      <c r="L831" s="34"/>
      <c r="M831" s="34"/>
      <c r="N831" s="35"/>
      <c r="O831" s="36"/>
      <c r="P831" s="36"/>
      <c r="Q831" s="37"/>
      <c r="R831" s="38" t="s">
        <v>41</v>
      </c>
      <c r="S831" s="46"/>
    </row>
    <row r="832" spans="2:19" ht="12" customHeight="1" x14ac:dyDescent="0.2">
      <c r="B832" s="151" t="s">
        <v>42</v>
      </c>
      <c r="C832" s="152"/>
      <c r="D832" s="153" t="s">
        <v>7</v>
      </c>
      <c r="E832" s="152"/>
      <c r="F832" s="9" t="s">
        <v>8</v>
      </c>
      <c r="G832" s="153" t="s">
        <v>9</v>
      </c>
      <c r="H832" s="216"/>
      <c r="I832" s="152"/>
      <c r="J832" s="153" t="s">
        <v>10</v>
      </c>
      <c r="K832" s="152"/>
      <c r="L832" s="153" t="s">
        <v>11</v>
      </c>
      <c r="M832" s="217"/>
      <c r="N832" s="218"/>
      <c r="O832" s="219" t="s">
        <v>12</v>
      </c>
      <c r="P832" s="217"/>
      <c r="Q832" s="218"/>
      <c r="R832" s="9" t="s">
        <v>13</v>
      </c>
      <c r="S832" s="47" t="s">
        <v>14</v>
      </c>
    </row>
    <row r="833" spans="2:19" ht="18.75" customHeight="1" x14ac:dyDescent="0.2">
      <c r="B833" s="154" t="s">
        <v>384</v>
      </c>
      <c r="C833" s="192"/>
      <c r="D833" s="195" t="s">
        <v>4</v>
      </c>
      <c r="E833" s="196"/>
      <c r="F833" s="12"/>
      <c r="G833" s="198"/>
      <c r="H833" s="199"/>
      <c r="I833" s="200"/>
      <c r="J833" s="198"/>
      <c r="K833" s="200"/>
      <c r="L833" s="160"/>
      <c r="M833" s="201"/>
      <c r="N833" s="161"/>
      <c r="O833" s="202"/>
      <c r="P833" s="203"/>
      <c r="Q833" s="204"/>
      <c r="R833" s="40"/>
      <c r="S833" s="48" t="s">
        <v>235</v>
      </c>
    </row>
    <row r="834" spans="2:19" ht="18.75" customHeight="1" x14ac:dyDescent="0.2">
      <c r="B834" s="193"/>
      <c r="C834" s="194"/>
      <c r="D834" s="197"/>
      <c r="E834" s="157"/>
      <c r="F834" s="15" t="s">
        <v>142</v>
      </c>
      <c r="G834" s="205">
        <v>1</v>
      </c>
      <c r="H834" s="206"/>
      <c r="I834" s="207"/>
      <c r="J834" s="208"/>
      <c r="K834" s="207"/>
      <c r="L834" s="208"/>
      <c r="M834" s="209"/>
      <c r="N834" s="182"/>
      <c r="O834" s="210"/>
      <c r="P834" s="211"/>
      <c r="Q834" s="212"/>
      <c r="R834" s="41"/>
      <c r="S834" s="49" t="s">
        <v>4</v>
      </c>
    </row>
    <row r="835" spans="2:19" ht="18.75" customHeight="1" x14ac:dyDescent="0.2">
      <c r="B835" s="154" t="s">
        <v>385</v>
      </c>
      <c r="C835" s="192"/>
      <c r="D835" s="195" t="s">
        <v>4</v>
      </c>
      <c r="E835" s="196"/>
      <c r="F835" s="12"/>
      <c r="G835" s="198"/>
      <c r="H835" s="199"/>
      <c r="I835" s="200"/>
      <c r="J835" s="198"/>
      <c r="K835" s="200"/>
      <c r="L835" s="160"/>
      <c r="M835" s="201"/>
      <c r="N835" s="161"/>
      <c r="O835" s="202"/>
      <c r="P835" s="203"/>
      <c r="Q835" s="204"/>
      <c r="R835" s="40"/>
      <c r="S835" s="48" t="s">
        <v>237</v>
      </c>
    </row>
    <row r="836" spans="2:19" ht="18.75" customHeight="1" x14ac:dyDescent="0.2">
      <c r="B836" s="193"/>
      <c r="C836" s="194"/>
      <c r="D836" s="197"/>
      <c r="E836" s="157"/>
      <c r="F836" s="15" t="s">
        <v>142</v>
      </c>
      <c r="G836" s="205">
        <v>1</v>
      </c>
      <c r="H836" s="206"/>
      <c r="I836" s="207"/>
      <c r="J836" s="208"/>
      <c r="K836" s="207"/>
      <c r="L836" s="208"/>
      <c r="M836" s="209"/>
      <c r="N836" s="182"/>
      <c r="O836" s="210"/>
      <c r="P836" s="211"/>
      <c r="Q836" s="212"/>
      <c r="R836" s="41"/>
      <c r="S836" s="49" t="s">
        <v>4</v>
      </c>
    </row>
    <row r="837" spans="2:19" ht="18.75" customHeight="1" x14ac:dyDescent="0.2">
      <c r="B837" s="154"/>
      <c r="C837" s="192"/>
      <c r="D837" s="195" t="s">
        <v>54</v>
      </c>
      <c r="E837" s="196"/>
      <c r="F837" s="12"/>
      <c r="G837" s="198"/>
      <c r="H837" s="199"/>
      <c r="I837" s="200"/>
      <c r="J837" s="198"/>
      <c r="K837" s="200"/>
      <c r="L837" s="160"/>
      <c r="M837" s="201"/>
      <c r="N837" s="161"/>
      <c r="O837" s="202"/>
      <c r="P837" s="203"/>
      <c r="Q837" s="204"/>
      <c r="R837" s="40"/>
      <c r="S837" s="48"/>
    </row>
    <row r="838" spans="2:19" ht="18.75" customHeight="1" x14ac:dyDescent="0.2">
      <c r="B838" s="193"/>
      <c r="C838" s="194"/>
      <c r="D838" s="197"/>
      <c r="E838" s="157"/>
      <c r="F838" s="15"/>
      <c r="G838" s="220"/>
      <c r="H838" s="206"/>
      <c r="I838" s="207"/>
      <c r="J838" s="220"/>
      <c r="K838" s="207"/>
      <c r="L838" s="208"/>
      <c r="M838" s="209"/>
      <c r="N838" s="182"/>
      <c r="O838" s="210"/>
      <c r="P838" s="211"/>
      <c r="Q838" s="212"/>
      <c r="R838" s="41"/>
      <c r="S838" s="49"/>
    </row>
    <row r="839" spans="2:19" ht="18.75" customHeight="1" x14ac:dyDescent="0.2">
      <c r="B839" s="154"/>
      <c r="C839" s="192"/>
      <c r="D839" s="195" t="s">
        <v>163</v>
      </c>
      <c r="E839" s="196"/>
      <c r="F839" s="12"/>
      <c r="G839" s="198"/>
      <c r="H839" s="199"/>
      <c r="I839" s="200"/>
      <c r="J839" s="198"/>
      <c r="K839" s="200"/>
      <c r="L839" s="160"/>
      <c r="M839" s="201"/>
      <c r="N839" s="161"/>
      <c r="O839" s="202"/>
      <c r="P839" s="203"/>
      <c r="Q839" s="204"/>
      <c r="R839" s="40"/>
      <c r="S839" s="48"/>
    </row>
    <row r="840" spans="2:19" ht="18.75" customHeight="1" x14ac:dyDescent="0.2">
      <c r="B840" s="193"/>
      <c r="C840" s="194"/>
      <c r="D840" s="197"/>
      <c r="E840" s="157"/>
      <c r="F840" s="15"/>
      <c r="G840" s="220"/>
      <c r="H840" s="206"/>
      <c r="I840" s="207"/>
      <c r="J840" s="220"/>
      <c r="K840" s="207"/>
      <c r="L840" s="208"/>
      <c r="M840" s="209"/>
      <c r="N840" s="182"/>
      <c r="O840" s="210"/>
      <c r="P840" s="211"/>
      <c r="Q840" s="212"/>
      <c r="R840" s="41"/>
      <c r="S840" s="49"/>
    </row>
    <row r="841" spans="2:19" ht="18.75" customHeight="1" x14ac:dyDescent="0.2">
      <c r="B841" s="154"/>
      <c r="C841" s="192"/>
      <c r="D841" s="195"/>
      <c r="E841" s="196"/>
      <c r="F841" s="12"/>
      <c r="G841" s="198"/>
      <c r="H841" s="199"/>
      <c r="I841" s="200"/>
      <c r="J841" s="198"/>
      <c r="K841" s="200"/>
      <c r="L841" s="160"/>
      <c r="M841" s="201"/>
      <c r="N841" s="161"/>
      <c r="O841" s="202"/>
      <c r="P841" s="203"/>
      <c r="Q841" s="204"/>
      <c r="R841" s="40"/>
      <c r="S841" s="48"/>
    </row>
    <row r="842" spans="2:19" ht="18.75" customHeight="1" x14ac:dyDescent="0.2">
      <c r="B842" s="193"/>
      <c r="C842" s="194"/>
      <c r="D842" s="197"/>
      <c r="E842" s="157"/>
      <c r="F842" s="15"/>
      <c r="G842" s="220"/>
      <c r="H842" s="206"/>
      <c r="I842" s="207"/>
      <c r="J842" s="220"/>
      <c r="K842" s="207"/>
      <c r="L842" s="190"/>
      <c r="M842" s="209"/>
      <c r="N842" s="182"/>
      <c r="O842" s="210"/>
      <c r="P842" s="211"/>
      <c r="Q842" s="212"/>
      <c r="R842" s="41"/>
      <c r="S842" s="49"/>
    </row>
    <row r="843" spans="2:19" ht="18.75" customHeight="1" x14ac:dyDescent="0.2">
      <c r="B843" s="154"/>
      <c r="C843" s="192"/>
      <c r="D843" s="195"/>
      <c r="E843" s="196"/>
      <c r="F843" s="12"/>
      <c r="G843" s="198"/>
      <c r="H843" s="199"/>
      <c r="I843" s="200"/>
      <c r="J843" s="198"/>
      <c r="K843" s="200"/>
      <c r="L843" s="160"/>
      <c r="M843" s="201"/>
      <c r="N843" s="161"/>
      <c r="O843" s="202"/>
      <c r="P843" s="203"/>
      <c r="Q843" s="204"/>
      <c r="R843" s="40"/>
      <c r="S843" s="48"/>
    </row>
    <row r="844" spans="2:19" ht="18.75" customHeight="1" x14ac:dyDescent="0.2">
      <c r="B844" s="193"/>
      <c r="C844" s="194"/>
      <c r="D844" s="197"/>
      <c r="E844" s="157"/>
      <c r="F844" s="15"/>
      <c r="G844" s="220"/>
      <c r="H844" s="206"/>
      <c r="I844" s="207"/>
      <c r="J844" s="220"/>
      <c r="K844" s="207"/>
      <c r="L844" s="190"/>
      <c r="M844" s="209"/>
      <c r="N844" s="182"/>
      <c r="O844" s="210"/>
      <c r="P844" s="211"/>
      <c r="Q844" s="212"/>
      <c r="R844" s="41"/>
      <c r="S844" s="49"/>
    </row>
    <row r="845" spans="2:19" ht="18.75" customHeight="1" x14ac:dyDescent="0.2">
      <c r="B845" s="154"/>
      <c r="C845" s="192"/>
      <c r="D845" s="195"/>
      <c r="E845" s="196"/>
      <c r="F845" s="12"/>
      <c r="G845" s="198"/>
      <c r="H845" s="199"/>
      <c r="I845" s="200"/>
      <c r="J845" s="198"/>
      <c r="K845" s="200"/>
      <c r="L845" s="160"/>
      <c r="M845" s="201"/>
      <c r="N845" s="161"/>
      <c r="O845" s="202"/>
      <c r="P845" s="203"/>
      <c r="Q845" s="204"/>
      <c r="R845" s="40"/>
      <c r="S845" s="48"/>
    </row>
    <row r="846" spans="2:19" ht="18.75" customHeight="1" x14ac:dyDescent="0.2">
      <c r="B846" s="193"/>
      <c r="C846" s="194"/>
      <c r="D846" s="197"/>
      <c r="E846" s="157"/>
      <c r="F846" s="15"/>
      <c r="G846" s="220"/>
      <c r="H846" s="206"/>
      <c r="I846" s="207"/>
      <c r="J846" s="220"/>
      <c r="K846" s="207"/>
      <c r="L846" s="190"/>
      <c r="M846" s="209"/>
      <c r="N846" s="182"/>
      <c r="O846" s="210"/>
      <c r="P846" s="211"/>
      <c r="Q846" s="212"/>
      <c r="R846" s="41"/>
      <c r="S846" s="49"/>
    </row>
    <row r="847" spans="2:19" ht="18.75" customHeight="1" x14ac:dyDescent="0.2">
      <c r="B847" s="154"/>
      <c r="C847" s="192"/>
      <c r="D847" s="195"/>
      <c r="E847" s="196"/>
      <c r="F847" s="12"/>
      <c r="G847" s="198"/>
      <c r="H847" s="199"/>
      <c r="I847" s="200"/>
      <c r="J847" s="198"/>
      <c r="K847" s="200"/>
      <c r="L847" s="160"/>
      <c r="M847" s="201"/>
      <c r="N847" s="161"/>
      <c r="O847" s="202"/>
      <c r="P847" s="203"/>
      <c r="Q847" s="204"/>
      <c r="R847" s="40"/>
      <c r="S847" s="48"/>
    </row>
    <row r="848" spans="2:19" ht="18.75" customHeight="1" x14ac:dyDescent="0.2">
      <c r="B848" s="193"/>
      <c r="C848" s="194"/>
      <c r="D848" s="197"/>
      <c r="E848" s="157"/>
      <c r="F848" s="15"/>
      <c r="G848" s="220"/>
      <c r="H848" s="206"/>
      <c r="I848" s="207"/>
      <c r="J848" s="220"/>
      <c r="K848" s="207"/>
      <c r="L848" s="190"/>
      <c r="M848" s="209"/>
      <c r="N848" s="182"/>
      <c r="O848" s="210"/>
      <c r="P848" s="211"/>
      <c r="Q848" s="212"/>
      <c r="R848" s="41"/>
      <c r="S848" s="49"/>
    </row>
    <row r="849" spans="2:19" ht="18.75" customHeight="1" x14ac:dyDescent="0.2">
      <c r="B849" s="154"/>
      <c r="C849" s="192"/>
      <c r="D849" s="195"/>
      <c r="E849" s="196"/>
      <c r="F849" s="12"/>
      <c r="G849" s="198"/>
      <c r="H849" s="199"/>
      <c r="I849" s="200"/>
      <c r="J849" s="198"/>
      <c r="K849" s="200"/>
      <c r="L849" s="160"/>
      <c r="M849" s="201"/>
      <c r="N849" s="161"/>
      <c r="O849" s="202"/>
      <c r="P849" s="203"/>
      <c r="Q849" s="204"/>
      <c r="R849" s="40"/>
      <c r="S849" s="48"/>
    </row>
    <row r="850" spans="2:19" ht="18.75" customHeight="1" x14ac:dyDescent="0.2">
      <c r="B850" s="193"/>
      <c r="C850" s="194"/>
      <c r="D850" s="197"/>
      <c r="E850" s="157"/>
      <c r="F850" s="15"/>
      <c r="G850" s="220"/>
      <c r="H850" s="206"/>
      <c r="I850" s="207"/>
      <c r="J850" s="220"/>
      <c r="K850" s="207"/>
      <c r="L850" s="190"/>
      <c r="M850" s="209"/>
      <c r="N850" s="182"/>
      <c r="O850" s="210"/>
      <c r="P850" s="211"/>
      <c r="Q850" s="212"/>
      <c r="R850" s="41"/>
      <c r="S850" s="49"/>
    </row>
    <row r="851" spans="2:19" ht="18.75" customHeight="1" x14ac:dyDescent="0.2">
      <c r="B851" s="154"/>
      <c r="C851" s="192"/>
      <c r="D851" s="195"/>
      <c r="E851" s="196"/>
      <c r="F851" s="12"/>
      <c r="G851" s="198"/>
      <c r="H851" s="199"/>
      <c r="I851" s="200"/>
      <c r="J851" s="198"/>
      <c r="K851" s="200"/>
      <c r="L851" s="160"/>
      <c r="M851" s="201"/>
      <c r="N851" s="161"/>
      <c r="O851" s="202"/>
      <c r="P851" s="203"/>
      <c r="Q851" s="204"/>
      <c r="R851" s="40"/>
      <c r="S851" s="48"/>
    </row>
    <row r="852" spans="2:19" ht="18.75" customHeight="1" x14ac:dyDescent="0.2">
      <c r="B852" s="193"/>
      <c r="C852" s="194"/>
      <c r="D852" s="197"/>
      <c r="E852" s="157"/>
      <c r="F852" s="15"/>
      <c r="G852" s="220"/>
      <c r="H852" s="206"/>
      <c r="I852" s="207"/>
      <c r="J852" s="220"/>
      <c r="K852" s="207"/>
      <c r="L852" s="190"/>
      <c r="M852" s="209"/>
      <c r="N852" s="182"/>
      <c r="O852" s="210"/>
      <c r="P852" s="211"/>
      <c r="Q852" s="212"/>
      <c r="R852" s="41"/>
      <c r="S852" s="49"/>
    </row>
    <row r="853" spans="2:19" ht="18.75" customHeight="1" x14ac:dyDescent="0.2">
      <c r="B853" s="154"/>
      <c r="C853" s="192"/>
      <c r="D853" s="195"/>
      <c r="E853" s="196"/>
      <c r="F853" s="12"/>
      <c r="G853" s="198"/>
      <c r="H853" s="199"/>
      <c r="I853" s="200"/>
      <c r="J853" s="198"/>
      <c r="K853" s="200"/>
      <c r="L853" s="160"/>
      <c r="M853" s="201"/>
      <c r="N853" s="161"/>
      <c r="O853" s="202"/>
      <c r="P853" s="203"/>
      <c r="Q853" s="204"/>
      <c r="R853" s="40"/>
      <c r="S853" s="48"/>
    </row>
    <row r="854" spans="2:19" ht="18.75" customHeight="1" x14ac:dyDescent="0.2">
      <c r="B854" s="193"/>
      <c r="C854" s="194"/>
      <c r="D854" s="197"/>
      <c r="E854" s="157"/>
      <c r="F854" s="15"/>
      <c r="G854" s="220"/>
      <c r="H854" s="206"/>
      <c r="I854" s="207"/>
      <c r="J854" s="220"/>
      <c r="K854" s="207"/>
      <c r="L854" s="190"/>
      <c r="M854" s="209"/>
      <c r="N854" s="182"/>
      <c r="O854" s="210"/>
      <c r="P854" s="211"/>
      <c r="Q854" s="212"/>
      <c r="R854" s="41"/>
      <c r="S854" s="49"/>
    </row>
    <row r="855" spans="2:19" ht="18.75" customHeight="1" x14ac:dyDescent="0.2">
      <c r="B855" s="154"/>
      <c r="C855" s="192"/>
      <c r="D855" s="195"/>
      <c r="E855" s="196"/>
      <c r="F855" s="12"/>
      <c r="G855" s="198"/>
      <c r="H855" s="199"/>
      <c r="I855" s="200"/>
      <c r="J855" s="198"/>
      <c r="K855" s="200"/>
      <c r="L855" s="160"/>
      <c r="M855" s="201"/>
      <c r="N855" s="161"/>
      <c r="O855" s="202"/>
      <c r="P855" s="203"/>
      <c r="Q855" s="204"/>
      <c r="R855" s="40"/>
      <c r="S855" s="48"/>
    </row>
    <row r="856" spans="2:19" ht="18.75" customHeight="1" thickBot="1" x14ac:dyDescent="0.25">
      <c r="B856" s="222"/>
      <c r="C856" s="223"/>
      <c r="D856" s="224"/>
      <c r="E856" s="185"/>
      <c r="F856" s="19"/>
      <c r="G856" s="225"/>
      <c r="H856" s="226"/>
      <c r="I856" s="227"/>
      <c r="J856" s="225"/>
      <c r="K856" s="227"/>
      <c r="L856" s="191"/>
      <c r="M856" s="228"/>
      <c r="N856" s="189"/>
      <c r="O856" s="229"/>
      <c r="P856" s="230"/>
      <c r="Q856" s="231"/>
      <c r="R856" s="42"/>
      <c r="S856" s="50"/>
    </row>
    <row r="857" spans="2:19" ht="6" customHeight="1" x14ac:dyDescent="0.2"/>
    <row r="858" spans="2:19" ht="11.25" customHeight="1" x14ac:dyDescent="0.2">
      <c r="G858" s="221">
        <f>G825+1</f>
        <v>36</v>
      </c>
      <c r="H858" s="221"/>
      <c r="I858" s="221"/>
      <c r="J858" s="183" t="s">
        <v>4</v>
      </c>
      <c r="K858" s="183"/>
      <c r="L858" s="183"/>
      <c r="M858" s="183"/>
      <c r="N858" s="183"/>
      <c r="O858" s="183"/>
      <c r="P858" s="183"/>
      <c r="Q858" s="183"/>
      <c r="R858" s="183"/>
      <c r="S858" s="183"/>
    </row>
    <row r="859" spans="2:19" ht="11.25" customHeight="1" x14ac:dyDescent="0.2"/>
    <row r="860" spans="2:19" ht="11.25" customHeight="1" x14ac:dyDescent="0.2">
      <c r="R860" s="213"/>
      <c r="S860" s="213"/>
    </row>
    <row r="861" spans="2:19" ht="24" customHeight="1" thickBot="1" x14ac:dyDescent="0.25">
      <c r="E861" s="24">
        <v>1</v>
      </c>
      <c r="F861" s="214" t="s">
        <v>17</v>
      </c>
      <c r="G861" s="214"/>
      <c r="H861" s="25" t="s">
        <v>114</v>
      </c>
      <c r="I861" s="26"/>
      <c r="J861" s="26"/>
      <c r="K861" s="26"/>
      <c r="L861" s="26"/>
      <c r="M861" s="26"/>
      <c r="N861" s="26"/>
      <c r="O861" s="26"/>
    </row>
    <row r="862" spans="2:19" ht="12.75" customHeight="1" x14ac:dyDescent="0.2">
      <c r="B862" s="5" t="s">
        <v>386</v>
      </c>
      <c r="C862" s="5"/>
      <c r="D862" s="5"/>
      <c r="E862" s="26"/>
      <c r="F862" s="27"/>
      <c r="G862" s="26"/>
      <c r="H862" s="26"/>
      <c r="I862" s="26"/>
      <c r="J862" s="26"/>
      <c r="K862" s="26"/>
      <c r="L862" s="26"/>
      <c r="M862" s="26"/>
      <c r="N862" s="26"/>
      <c r="O862" s="26"/>
      <c r="P862" s="28"/>
      <c r="R862" s="29" t="s">
        <v>39</v>
      </c>
      <c r="S862" s="44"/>
    </row>
    <row r="863" spans="2:19" ht="12.75" customHeight="1" x14ac:dyDescent="0.2">
      <c r="B863" s="238">
        <v>23</v>
      </c>
      <c r="C863" s="238"/>
      <c r="D863" s="2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8"/>
      <c r="R863" s="31" t="s">
        <v>40</v>
      </c>
      <c r="S863" s="45"/>
    </row>
    <row r="864" spans="2:19" ht="12.75" customHeight="1" thickBot="1" x14ac:dyDescent="0.45">
      <c r="B864" s="33"/>
      <c r="C864" s="33"/>
      <c r="D864" s="33"/>
      <c r="E864" s="34"/>
      <c r="F864" s="34"/>
      <c r="G864" s="34"/>
      <c r="H864" s="34"/>
      <c r="I864" s="34"/>
      <c r="J864" s="34"/>
      <c r="K864" s="34"/>
      <c r="L864" s="34"/>
      <c r="M864" s="34"/>
      <c r="N864" s="35"/>
      <c r="O864" s="36"/>
      <c r="P864" s="36"/>
      <c r="Q864" s="37"/>
      <c r="R864" s="38" t="s">
        <v>41</v>
      </c>
      <c r="S864" s="46"/>
    </row>
    <row r="865" spans="2:19" ht="12" customHeight="1" x14ac:dyDescent="0.2">
      <c r="B865" s="151" t="s">
        <v>42</v>
      </c>
      <c r="C865" s="152"/>
      <c r="D865" s="153" t="s">
        <v>7</v>
      </c>
      <c r="E865" s="152"/>
      <c r="F865" s="9" t="s">
        <v>8</v>
      </c>
      <c r="G865" s="153" t="s">
        <v>9</v>
      </c>
      <c r="H865" s="216"/>
      <c r="I865" s="152"/>
      <c r="J865" s="153" t="s">
        <v>10</v>
      </c>
      <c r="K865" s="152"/>
      <c r="L865" s="153" t="s">
        <v>11</v>
      </c>
      <c r="M865" s="217"/>
      <c r="N865" s="218"/>
      <c r="O865" s="219" t="s">
        <v>12</v>
      </c>
      <c r="P865" s="217"/>
      <c r="Q865" s="218"/>
      <c r="R865" s="9" t="s">
        <v>13</v>
      </c>
      <c r="S865" s="47" t="s">
        <v>14</v>
      </c>
    </row>
    <row r="866" spans="2:19" ht="18.75" customHeight="1" x14ac:dyDescent="0.2">
      <c r="B866" s="154" t="s">
        <v>387</v>
      </c>
      <c r="C866" s="192"/>
      <c r="D866" s="195" t="s">
        <v>388</v>
      </c>
      <c r="E866" s="196"/>
      <c r="F866" s="12"/>
      <c r="G866" s="198"/>
      <c r="H866" s="199"/>
      <c r="I866" s="200"/>
      <c r="J866" s="198"/>
      <c r="K866" s="200"/>
      <c r="L866" s="160"/>
      <c r="M866" s="201"/>
      <c r="N866" s="161"/>
      <c r="O866" s="202"/>
      <c r="P866" s="203"/>
      <c r="Q866" s="204"/>
      <c r="R866" s="40"/>
      <c r="S866" s="48" t="s">
        <v>241</v>
      </c>
    </row>
    <row r="867" spans="2:19" ht="18.75" customHeight="1" x14ac:dyDescent="0.2">
      <c r="B867" s="193"/>
      <c r="C867" s="194"/>
      <c r="D867" s="197"/>
      <c r="E867" s="157"/>
      <c r="F867" s="15" t="s">
        <v>312</v>
      </c>
      <c r="G867" s="205">
        <v>2</v>
      </c>
      <c r="H867" s="206"/>
      <c r="I867" s="207"/>
      <c r="J867" s="208"/>
      <c r="K867" s="207"/>
      <c r="L867" s="208"/>
      <c r="M867" s="209"/>
      <c r="N867" s="182"/>
      <c r="O867" s="210"/>
      <c r="P867" s="211"/>
      <c r="Q867" s="212"/>
      <c r="R867" s="41"/>
      <c r="S867" s="49" t="s">
        <v>4</v>
      </c>
    </row>
    <row r="868" spans="2:19" ht="18.75" customHeight="1" x14ac:dyDescent="0.2">
      <c r="B868" s="154" t="s">
        <v>389</v>
      </c>
      <c r="C868" s="192"/>
      <c r="D868" s="195" t="s">
        <v>390</v>
      </c>
      <c r="E868" s="196"/>
      <c r="F868" s="12"/>
      <c r="G868" s="198"/>
      <c r="H868" s="199"/>
      <c r="I868" s="200"/>
      <c r="J868" s="198"/>
      <c r="K868" s="200"/>
      <c r="L868" s="160"/>
      <c r="M868" s="201"/>
      <c r="N868" s="161"/>
      <c r="O868" s="202"/>
      <c r="P868" s="203"/>
      <c r="Q868" s="204"/>
      <c r="R868" s="40"/>
      <c r="S868" s="48" t="s">
        <v>243</v>
      </c>
    </row>
    <row r="869" spans="2:19" ht="18.75" customHeight="1" x14ac:dyDescent="0.2">
      <c r="B869" s="193"/>
      <c r="C869" s="194"/>
      <c r="D869" s="197"/>
      <c r="E869" s="157"/>
      <c r="F869" s="15" t="s">
        <v>312</v>
      </c>
      <c r="G869" s="205">
        <v>2</v>
      </c>
      <c r="H869" s="206"/>
      <c r="I869" s="207"/>
      <c r="J869" s="208"/>
      <c r="K869" s="207"/>
      <c r="L869" s="208"/>
      <c r="M869" s="209"/>
      <c r="N869" s="182"/>
      <c r="O869" s="210"/>
      <c r="P869" s="211"/>
      <c r="Q869" s="212"/>
      <c r="R869" s="41"/>
      <c r="S869" s="49" t="s">
        <v>4</v>
      </c>
    </row>
    <row r="870" spans="2:19" ht="18.75" customHeight="1" x14ac:dyDescent="0.2">
      <c r="B870" s="154" t="s">
        <v>391</v>
      </c>
      <c r="C870" s="192"/>
      <c r="D870" s="195" t="s">
        <v>392</v>
      </c>
      <c r="E870" s="196"/>
      <c r="F870" s="12"/>
      <c r="G870" s="198"/>
      <c r="H870" s="199"/>
      <c r="I870" s="200"/>
      <c r="J870" s="198"/>
      <c r="K870" s="200"/>
      <c r="L870" s="160"/>
      <c r="M870" s="201"/>
      <c r="N870" s="161"/>
      <c r="O870" s="202"/>
      <c r="P870" s="203"/>
      <c r="Q870" s="204"/>
      <c r="R870" s="40"/>
      <c r="S870" s="48" t="s">
        <v>245</v>
      </c>
    </row>
    <row r="871" spans="2:19" ht="18.75" customHeight="1" x14ac:dyDescent="0.2">
      <c r="B871" s="193"/>
      <c r="C871" s="194"/>
      <c r="D871" s="197"/>
      <c r="E871" s="157"/>
      <c r="F871" s="15" t="s">
        <v>312</v>
      </c>
      <c r="G871" s="205">
        <v>4</v>
      </c>
      <c r="H871" s="206"/>
      <c r="I871" s="207"/>
      <c r="J871" s="208"/>
      <c r="K871" s="207"/>
      <c r="L871" s="208"/>
      <c r="M871" s="209"/>
      <c r="N871" s="182"/>
      <c r="O871" s="210"/>
      <c r="P871" s="211"/>
      <c r="Q871" s="212"/>
      <c r="R871" s="41"/>
      <c r="S871" s="49" t="s">
        <v>4</v>
      </c>
    </row>
    <row r="872" spans="2:19" ht="18.75" customHeight="1" x14ac:dyDescent="0.2">
      <c r="B872" s="154"/>
      <c r="C872" s="192"/>
      <c r="D872" s="195" t="s">
        <v>54</v>
      </c>
      <c r="E872" s="196"/>
      <c r="F872" s="12"/>
      <c r="G872" s="198"/>
      <c r="H872" s="199"/>
      <c r="I872" s="200"/>
      <c r="J872" s="198"/>
      <c r="K872" s="200"/>
      <c r="L872" s="160"/>
      <c r="M872" s="201"/>
      <c r="N872" s="161"/>
      <c r="O872" s="202"/>
      <c r="P872" s="203"/>
      <c r="Q872" s="204"/>
      <c r="R872" s="40"/>
      <c r="S872" s="48"/>
    </row>
    <row r="873" spans="2:19" ht="18.75" customHeight="1" x14ac:dyDescent="0.2">
      <c r="B873" s="193"/>
      <c r="C873" s="194"/>
      <c r="D873" s="197"/>
      <c r="E873" s="157"/>
      <c r="F873" s="15"/>
      <c r="G873" s="220"/>
      <c r="H873" s="206"/>
      <c r="I873" s="207"/>
      <c r="J873" s="220"/>
      <c r="K873" s="207"/>
      <c r="L873" s="208"/>
      <c r="M873" s="209"/>
      <c r="N873" s="182"/>
      <c r="O873" s="210"/>
      <c r="P873" s="211"/>
      <c r="Q873" s="212"/>
      <c r="R873" s="41"/>
      <c r="S873" s="49"/>
    </row>
    <row r="874" spans="2:19" ht="18.75" customHeight="1" x14ac:dyDescent="0.2">
      <c r="B874" s="154"/>
      <c r="C874" s="192"/>
      <c r="D874" s="195" t="s">
        <v>163</v>
      </c>
      <c r="E874" s="196"/>
      <c r="F874" s="12"/>
      <c r="G874" s="198"/>
      <c r="H874" s="199"/>
      <c r="I874" s="200"/>
      <c r="J874" s="198"/>
      <c r="K874" s="200"/>
      <c r="L874" s="160"/>
      <c r="M874" s="201"/>
      <c r="N874" s="161"/>
      <c r="O874" s="202"/>
      <c r="P874" s="203"/>
      <c r="Q874" s="204"/>
      <c r="R874" s="40"/>
      <c r="S874" s="48"/>
    </row>
    <row r="875" spans="2:19" ht="18.75" customHeight="1" x14ac:dyDescent="0.2">
      <c r="B875" s="193"/>
      <c r="C875" s="194"/>
      <c r="D875" s="197"/>
      <c r="E875" s="157"/>
      <c r="F875" s="15"/>
      <c r="G875" s="220"/>
      <c r="H875" s="206"/>
      <c r="I875" s="207"/>
      <c r="J875" s="220"/>
      <c r="K875" s="207"/>
      <c r="L875" s="208"/>
      <c r="M875" s="209"/>
      <c r="N875" s="182"/>
      <c r="O875" s="210"/>
      <c r="P875" s="211"/>
      <c r="Q875" s="212"/>
      <c r="R875" s="41"/>
      <c r="S875" s="49"/>
    </row>
    <row r="876" spans="2:19" ht="18.75" customHeight="1" x14ac:dyDescent="0.2">
      <c r="B876" s="154"/>
      <c r="C876" s="192"/>
      <c r="D876" s="195"/>
      <c r="E876" s="196"/>
      <c r="F876" s="12"/>
      <c r="G876" s="198"/>
      <c r="H876" s="199"/>
      <c r="I876" s="200"/>
      <c r="J876" s="198"/>
      <c r="K876" s="200"/>
      <c r="L876" s="160"/>
      <c r="M876" s="201"/>
      <c r="N876" s="161"/>
      <c r="O876" s="202"/>
      <c r="P876" s="203"/>
      <c r="Q876" s="204"/>
      <c r="R876" s="40"/>
      <c r="S876" s="48"/>
    </row>
    <row r="877" spans="2:19" ht="18.75" customHeight="1" x14ac:dyDescent="0.2">
      <c r="B877" s="193"/>
      <c r="C877" s="194"/>
      <c r="D877" s="197"/>
      <c r="E877" s="157"/>
      <c r="F877" s="15"/>
      <c r="G877" s="220"/>
      <c r="H877" s="206"/>
      <c r="I877" s="207"/>
      <c r="J877" s="220"/>
      <c r="K877" s="207"/>
      <c r="L877" s="190"/>
      <c r="M877" s="209"/>
      <c r="N877" s="182"/>
      <c r="O877" s="210"/>
      <c r="P877" s="211"/>
      <c r="Q877" s="212"/>
      <c r="R877" s="41"/>
      <c r="S877" s="49"/>
    </row>
    <row r="878" spans="2:19" ht="18.75" customHeight="1" x14ac:dyDescent="0.2">
      <c r="B878" s="154"/>
      <c r="C878" s="192"/>
      <c r="D878" s="195"/>
      <c r="E878" s="196"/>
      <c r="F878" s="12"/>
      <c r="G878" s="198"/>
      <c r="H878" s="199"/>
      <c r="I878" s="200"/>
      <c r="J878" s="198"/>
      <c r="K878" s="200"/>
      <c r="L878" s="160"/>
      <c r="M878" s="201"/>
      <c r="N878" s="161"/>
      <c r="O878" s="202"/>
      <c r="P878" s="203"/>
      <c r="Q878" s="204"/>
      <c r="R878" s="40"/>
      <c r="S878" s="48"/>
    </row>
    <row r="879" spans="2:19" ht="18.75" customHeight="1" x14ac:dyDescent="0.2">
      <c r="B879" s="193"/>
      <c r="C879" s="194"/>
      <c r="D879" s="197"/>
      <c r="E879" s="157"/>
      <c r="F879" s="15"/>
      <c r="G879" s="220"/>
      <c r="H879" s="206"/>
      <c r="I879" s="207"/>
      <c r="J879" s="220"/>
      <c r="K879" s="207"/>
      <c r="L879" s="190"/>
      <c r="M879" s="209"/>
      <c r="N879" s="182"/>
      <c r="O879" s="210"/>
      <c r="P879" s="211"/>
      <c r="Q879" s="212"/>
      <c r="R879" s="41"/>
      <c r="S879" s="49"/>
    </row>
    <row r="880" spans="2:19" ht="18.75" customHeight="1" x14ac:dyDescent="0.2">
      <c r="B880" s="154"/>
      <c r="C880" s="192"/>
      <c r="D880" s="195"/>
      <c r="E880" s="196"/>
      <c r="F880" s="12"/>
      <c r="G880" s="198"/>
      <c r="H880" s="199"/>
      <c r="I880" s="200"/>
      <c r="J880" s="198"/>
      <c r="K880" s="200"/>
      <c r="L880" s="160"/>
      <c r="M880" s="201"/>
      <c r="N880" s="161"/>
      <c r="O880" s="202"/>
      <c r="P880" s="203"/>
      <c r="Q880" s="204"/>
      <c r="R880" s="40"/>
      <c r="S880" s="48"/>
    </row>
    <row r="881" spans="2:19" ht="18.75" customHeight="1" x14ac:dyDescent="0.2">
      <c r="B881" s="193"/>
      <c r="C881" s="194"/>
      <c r="D881" s="197"/>
      <c r="E881" s="157"/>
      <c r="F881" s="15"/>
      <c r="G881" s="220"/>
      <c r="H881" s="206"/>
      <c r="I881" s="207"/>
      <c r="J881" s="220"/>
      <c r="K881" s="207"/>
      <c r="L881" s="190"/>
      <c r="M881" s="209"/>
      <c r="N881" s="182"/>
      <c r="O881" s="210"/>
      <c r="P881" s="211"/>
      <c r="Q881" s="212"/>
      <c r="R881" s="41"/>
      <c r="S881" s="49"/>
    </row>
    <row r="882" spans="2:19" ht="18.75" customHeight="1" x14ac:dyDescent="0.2">
      <c r="B882" s="154"/>
      <c r="C882" s="192"/>
      <c r="D882" s="195"/>
      <c r="E882" s="196"/>
      <c r="F882" s="12"/>
      <c r="G882" s="198"/>
      <c r="H882" s="199"/>
      <c r="I882" s="200"/>
      <c r="J882" s="198"/>
      <c r="K882" s="200"/>
      <c r="L882" s="160"/>
      <c r="M882" s="201"/>
      <c r="N882" s="161"/>
      <c r="O882" s="202"/>
      <c r="P882" s="203"/>
      <c r="Q882" s="204"/>
      <c r="R882" s="40"/>
      <c r="S882" s="48"/>
    </row>
    <row r="883" spans="2:19" ht="18.75" customHeight="1" x14ac:dyDescent="0.2">
      <c r="B883" s="193"/>
      <c r="C883" s="194"/>
      <c r="D883" s="197"/>
      <c r="E883" s="157"/>
      <c r="F883" s="15"/>
      <c r="G883" s="220"/>
      <c r="H883" s="206"/>
      <c r="I883" s="207"/>
      <c r="J883" s="220"/>
      <c r="K883" s="207"/>
      <c r="L883" s="190"/>
      <c r="M883" s="209"/>
      <c r="N883" s="182"/>
      <c r="O883" s="210"/>
      <c r="P883" s="211"/>
      <c r="Q883" s="212"/>
      <c r="R883" s="41"/>
      <c r="S883" s="49"/>
    </row>
    <row r="884" spans="2:19" ht="18.75" customHeight="1" x14ac:dyDescent="0.2">
      <c r="B884" s="154"/>
      <c r="C884" s="192"/>
      <c r="D884" s="195"/>
      <c r="E884" s="196"/>
      <c r="F884" s="12"/>
      <c r="G884" s="198"/>
      <c r="H884" s="199"/>
      <c r="I884" s="200"/>
      <c r="J884" s="198"/>
      <c r="K884" s="200"/>
      <c r="L884" s="160"/>
      <c r="M884" s="201"/>
      <c r="N884" s="161"/>
      <c r="O884" s="202"/>
      <c r="P884" s="203"/>
      <c r="Q884" s="204"/>
      <c r="R884" s="40"/>
      <c r="S884" s="48"/>
    </row>
    <row r="885" spans="2:19" ht="18.75" customHeight="1" x14ac:dyDescent="0.2">
      <c r="B885" s="193"/>
      <c r="C885" s="194"/>
      <c r="D885" s="197"/>
      <c r="E885" s="157"/>
      <c r="F885" s="15"/>
      <c r="G885" s="220"/>
      <c r="H885" s="206"/>
      <c r="I885" s="207"/>
      <c r="J885" s="220"/>
      <c r="K885" s="207"/>
      <c r="L885" s="190"/>
      <c r="M885" s="209"/>
      <c r="N885" s="182"/>
      <c r="O885" s="210"/>
      <c r="P885" s="211"/>
      <c r="Q885" s="212"/>
      <c r="R885" s="41"/>
      <c r="S885" s="49"/>
    </row>
    <row r="886" spans="2:19" ht="18.75" customHeight="1" x14ac:dyDescent="0.2">
      <c r="B886" s="154"/>
      <c r="C886" s="192"/>
      <c r="D886" s="195"/>
      <c r="E886" s="196"/>
      <c r="F886" s="12"/>
      <c r="G886" s="198"/>
      <c r="H886" s="199"/>
      <c r="I886" s="200"/>
      <c r="J886" s="198"/>
      <c r="K886" s="200"/>
      <c r="L886" s="160"/>
      <c r="M886" s="201"/>
      <c r="N886" s="161"/>
      <c r="O886" s="202"/>
      <c r="P886" s="203"/>
      <c r="Q886" s="204"/>
      <c r="R886" s="40"/>
      <c r="S886" s="48"/>
    </row>
    <row r="887" spans="2:19" ht="18.75" customHeight="1" x14ac:dyDescent="0.2">
      <c r="B887" s="193"/>
      <c r="C887" s="194"/>
      <c r="D887" s="197"/>
      <c r="E887" s="157"/>
      <c r="F887" s="15"/>
      <c r="G887" s="220"/>
      <c r="H887" s="206"/>
      <c r="I887" s="207"/>
      <c r="J887" s="220"/>
      <c r="K887" s="207"/>
      <c r="L887" s="190"/>
      <c r="M887" s="209"/>
      <c r="N887" s="182"/>
      <c r="O887" s="210"/>
      <c r="P887" s="211"/>
      <c r="Q887" s="212"/>
      <c r="R887" s="41"/>
      <c r="S887" s="49"/>
    </row>
    <row r="888" spans="2:19" ht="18.75" customHeight="1" x14ac:dyDescent="0.2">
      <c r="B888" s="154"/>
      <c r="C888" s="192"/>
      <c r="D888" s="195"/>
      <c r="E888" s="196"/>
      <c r="F888" s="12"/>
      <c r="G888" s="198"/>
      <c r="H888" s="199"/>
      <c r="I888" s="200"/>
      <c r="J888" s="198"/>
      <c r="K888" s="200"/>
      <c r="L888" s="160"/>
      <c r="M888" s="201"/>
      <c r="N888" s="161"/>
      <c r="O888" s="202"/>
      <c r="P888" s="203"/>
      <c r="Q888" s="204"/>
      <c r="R888" s="40"/>
      <c r="S888" s="48"/>
    </row>
    <row r="889" spans="2:19" ht="18.75" customHeight="1" thickBot="1" x14ac:dyDescent="0.25">
      <c r="B889" s="222"/>
      <c r="C889" s="223"/>
      <c r="D889" s="224"/>
      <c r="E889" s="185"/>
      <c r="F889" s="19"/>
      <c r="G889" s="225"/>
      <c r="H889" s="226"/>
      <c r="I889" s="227"/>
      <c r="J889" s="225"/>
      <c r="K889" s="227"/>
      <c r="L889" s="191"/>
      <c r="M889" s="228"/>
      <c r="N889" s="189"/>
      <c r="O889" s="229"/>
      <c r="P889" s="230"/>
      <c r="Q889" s="231"/>
      <c r="R889" s="42"/>
      <c r="S889" s="50"/>
    </row>
    <row r="890" spans="2:19" ht="6" customHeight="1" x14ac:dyDescent="0.2"/>
    <row r="891" spans="2:19" ht="11.25" customHeight="1" x14ac:dyDescent="0.2">
      <c r="G891" s="221">
        <f>G858+1</f>
        <v>37</v>
      </c>
      <c r="H891" s="221"/>
      <c r="I891" s="221"/>
      <c r="J891" s="183" t="s">
        <v>4</v>
      </c>
      <c r="K891" s="183"/>
      <c r="L891" s="183"/>
      <c r="M891" s="183"/>
      <c r="N891" s="183"/>
      <c r="O891" s="183"/>
      <c r="P891" s="183"/>
      <c r="Q891" s="183"/>
      <c r="R891" s="183"/>
      <c r="S891" s="183"/>
    </row>
    <row r="892" spans="2:19" ht="11.25" customHeight="1" x14ac:dyDescent="0.2"/>
    <row r="893" spans="2:19" ht="11.25" customHeight="1" x14ac:dyDescent="0.2">
      <c r="R893" s="213"/>
      <c r="S893" s="213"/>
    </row>
    <row r="894" spans="2:19" ht="24" customHeight="1" thickBot="1" x14ac:dyDescent="0.25">
      <c r="E894" s="24">
        <v>1</v>
      </c>
      <c r="F894" s="214" t="s">
        <v>17</v>
      </c>
      <c r="G894" s="214"/>
      <c r="H894" s="25" t="s">
        <v>114</v>
      </c>
      <c r="I894" s="26"/>
      <c r="J894" s="26"/>
      <c r="K894" s="26"/>
      <c r="L894" s="26"/>
      <c r="M894" s="26"/>
      <c r="N894" s="26"/>
      <c r="O894" s="26"/>
    </row>
    <row r="895" spans="2:19" ht="12.75" customHeight="1" x14ac:dyDescent="0.2">
      <c r="B895" s="5" t="s">
        <v>393</v>
      </c>
      <c r="C895" s="5"/>
      <c r="D895" s="5"/>
      <c r="E895" s="26"/>
      <c r="F895" s="27"/>
      <c r="G895" s="26"/>
      <c r="H895" s="26"/>
      <c r="I895" s="26"/>
      <c r="J895" s="26"/>
      <c r="K895" s="26"/>
      <c r="L895" s="26"/>
      <c r="M895" s="26"/>
      <c r="N895" s="26"/>
      <c r="O895" s="26"/>
      <c r="P895" s="28"/>
      <c r="R895" s="29" t="s">
        <v>39</v>
      </c>
      <c r="S895" s="44"/>
    </row>
    <row r="896" spans="2:19" ht="12.75" customHeight="1" x14ac:dyDescent="0.2">
      <c r="B896" s="238">
        <v>24</v>
      </c>
      <c r="C896" s="238"/>
      <c r="D896" s="2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8"/>
      <c r="R896" s="31" t="s">
        <v>40</v>
      </c>
      <c r="S896" s="45"/>
    </row>
    <row r="897" spans="2:19" ht="12.75" customHeight="1" thickBot="1" x14ac:dyDescent="0.45">
      <c r="B897" s="33"/>
      <c r="C897" s="33"/>
      <c r="D897" s="33"/>
      <c r="E897" s="34"/>
      <c r="F897" s="34"/>
      <c r="G897" s="34"/>
      <c r="H897" s="34"/>
      <c r="I897" s="34"/>
      <c r="J897" s="34"/>
      <c r="K897" s="34"/>
      <c r="L897" s="34"/>
      <c r="M897" s="34"/>
      <c r="N897" s="35"/>
      <c r="O897" s="36"/>
      <c r="P897" s="36"/>
      <c r="Q897" s="37"/>
      <c r="R897" s="38" t="s">
        <v>41</v>
      </c>
      <c r="S897" s="46"/>
    </row>
    <row r="898" spans="2:19" ht="12" customHeight="1" x14ac:dyDescent="0.2">
      <c r="B898" s="151" t="s">
        <v>42</v>
      </c>
      <c r="C898" s="152"/>
      <c r="D898" s="153" t="s">
        <v>7</v>
      </c>
      <c r="E898" s="152"/>
      <c r="F898" s="9" t="s">
        <v>8</v>
      </c>
      <c r="G898" s="153" t="s">
        <v>9</v>
      </c>
      <c r="H898" s="216"/>
      <c r="I898" s="152"/>
      <c r="J898" s="153" t="s">
        <v>10</v>
      </c>
      <c r="K898" s="152"/>
      <c r="L898" s="153" t="s">
        <v>11</v>
      </c>
      <c r="M898" s="217"/>
      <c r="N898" s="218"/>
      <c r="O898" s="219" t="s">
        <v>12</v>
      </c>
      <c r="P898" s="217"/>
      <c r="Q898" s="218"/>
      <c r="R898" s="9" t="s">
        <v>13</v>
      </c>
      <c r="S898" s="47" t="s">
        <v>14</v>
      </c>
    </row>
    <row r="899" spans="2:19" ht="18.75" customHeight="1" x14ac:dyDescent="0.2">
      <c r="B899" s="154" t="s">
        <v>394</v>
      </c>
      <c r="C899" s="192"/>
      <c r="D899" s="195" t="s">
        <v>395</v>
      </c>
      <c r="E899" s="196"/>
      <c r="F899" s="12"/>
      <c r="G899" s="198"/>
      <c r="H899" s="199"/>
      <c r="I899" s="200"/>
      <c r="J899" s="198"/>
      <c r="K899" s="200"/>
      <c r="L899" s="160"/>
      <c r="M899" s="201"/>
      <c r="N899" s="161"/>
      <c r="O899" s="202"/>
      <c r="P899" s="203"/>
      <c r="Q899" s="204"/>
      <c r="R899" s="40"/>
      <c r="S899" s="48" t="s">
        <v>247</v>
      </c>
    </row>
    <row r="900" spans="2:19" ht="18.75" customHeight="1" x14ac:dyDescent="0.2">
      <c r="B900" s="193"/>
      <c r="C900" s="194"/>
      <c r="D900" s="197"/>
      <c r="E900" s="157"/>
      <c r="F900" s="15" t="s">
        <v>119</v>
      </c>
      <c r="G900" s="210">
        <v>47.8</v>
      </c>
      <c r="H900" s="206"/>
      <c r="I900" s="207"/>
      <c r="J900" s="208"/>
      <c r="K900" s="207"/>
      <c r="L900" s="208"/>
      <c r="M900" s="209"/>
      <c r="N900" s="182"/>
      <c r="O900" s="210"/>
      <c r="P900" s="211"/>
      <c r="Q900" s="212"/>
      <c r="R900" s="41"/>
      <c r="S900" s="49" t="s">
        <v>4</v>
      </c>
    </row>
    <row r="901" spans="2:19" ht="18.75" customHeight="1" x14ac:dyDescent="0.2">
      <c r="B901" s="154" t="s">
        <v>396</v>
      </c>
      <c r="C901" s="192"/>
      <c r="D901" s="195" t="s">
        <v>4</v>
      </c>
      <c r="E901" s="196"/>
      <c r="F901" s="12"/>
      <c r="G901" s="198"/>
      <c r="H901" s="199"/>
      <c r="I901" s="200"/>
      <c r="J901" s="198"/>
      <c r="K901" s="200"/>
      <c r="L901" s="160"/>
      <c r="M901" s="201"/>
      <c r="N901" s="161"/>
      <c r="O901" s="202"/>
      <c r="P901" s="203"/>
      <c r="Q901" s="204"/>
      <c r="R901" s="40"/>
      <c r="S901" s="48" t="s">
        <v>249</v>
      </c>
    </row>
    <row r="902" spans="2:19" ht="18.75" customHeight="1" x14ac:dyDescent="0.2">
      <c r="B902" s="193"/>
      <c r="C902" s="194"/>
      <c r="D902" s="197"/>
      <c r="E902" s="157"/>
      <c r="F902" s="15" t="s">
        <v>119</v>
      </c>
      <c r="G902" s="210">
        <v>11.2</v>
      </c>
      <c r="H902" s="206"/>
      <c r="I902" s="207"/>
      <c r="J902" s="208"/>
      <c r="K902" s="207"/>
      <c r="L902" s="208"/>
      <c r="M902" s="209"/>
      <c r="N902" s="182"/>
      <c r="O902" s="210"/>
      <c r="P902" s="211"/>
      <c r="Q902" s="212"/>
      <c r="R902" s="41"/>
      <c r="S902" s="49" t="s">
        <v>4</v>
      </c>
    </row>
    <row r="903" spans="2:19" ht="18.75" customHeight="1" x14ac:dyDescent="0.2">
      <c r="B903" s="154"/>
      <c r="C903" s="192"/>
      <c r="D903" s="195" t="s">
        <v>54</v>
      </c>
      <c r="E903" s="196"/>
      <c r="F903" s="12"/>
      <c r="G903" s="198"/>
      <c r="H903" s="199"/>
      <c r="I903" s="200"/>
      <c r="J903" s="198"/>
      <c r="K903" s="200"/>
      <c r="L903" s="160"/>
      <c r="M903" s="201"/>
      <c r="N903" s="161"/>
      <c r="O903" s="202"/>
      <c r="P903" s="203"/>
      <c r="Q903" s="204"/>
      <c r="R903" s="40"/>
      <c r="S903" s="48"/>
    </row>
    <row r="904" spans="2:19" ht="18.75" customHeight="1" x14ac:dyDescent="0.2">
      <c r="B904" s="193"/>
      <c r="C904" s="194"/>
      <c r="D904" s="197"/>
      <c r="E904" s="157"/>
      <c r="F904" s="15"/>
      <c r="G904" s="220"/>
      <c r="H904" s="206"/>
      <c r="I904" s="207"/>
      <c r="J904" s="220"/>
      <c r="K904" s="207"/>
      <c r="L904" s="208"/>
      <c r="M904" s="209"/>
      <c r="N904" s="182"/>
      <c r="O904" s="210"/>
      <c r="P904" s="211"/>
      <c r="Q904" s="212"/>
      <c r="R904" s="41"/>
      <c r="S904" s="49"/>
    </row>
    <row r="905" spans="2:19" ht="18.75" customHeight="1" x14ac:dyDescent="0.2">
      <c r="B905" s="154"/>
      <c r="C905" s="192"/>
      <c r="D905" s="195" t="s">
        <v>163</v>
      </c>
      <c r="E905" s="196"/>
      <c r="F905" s="12"/>
      <c r="G905" s="198"/>
      <c r="H905" s="199"/>
      <c r="I905" s="200"/>
      <c r="J905" s="198"/>
      <c r="K905" s="200"/>
      <c r="L905" s="160"/>
      <c r="M905" s="201"/>
      <c r="N905" s="161"/>
      <c r="O905" s="202"/>
      <c r="P905" s="203"/>
      <c r="Q905" s="204"/>
      <c r="R905" s="40"/>
      <c r="S905" s="48"/>
    </row>
    <row r="906" spans="2:19" ht="18.75" customHeight="1" x14ac:dyDescent="0.2">
      <c r="B906" s="193"/>
      <c r="C906" s="194"/>
      <c r="D906" s="197"/>
      <c r="E906" s="157"/>
      <c r="F906" s="15"/>
      <c r="G906" s="220"/>
      <c r="H906" s="206"/>
      <c r="I906" s="207"/>
      <c r="J906" s="220"/>
      <c r="K906" s="207"/>
      <c r="L906" s="208"/>
      <c r="M906" s="209"/>
      <c r="N906" s="182"/>
      <c r="O906" s="210"/>
      <c r="P906" s="211"/>
      <c r="Q906" s="212"/>
      <c r="R906" s="41"/>
      <c r="S906" s="49"/>
    </row>
    <row r="907" spans="2:19" ht="18.75" customHeight="1" x14ac:dyDescent="0.2">
      <c r="B907" s="154"/>
      <c r="C907" s="192"/>
      <c r="D907" s="195"/>
      <c r="E907" s="196"/>
      <c r="F907" s="12"/>
      <c r="G907" s="198"/>
      <c r="H907" s="199"/>
      <c r="I907" s="200"/>
      <c r="J907" s="198"/>
      <c r="K907" s="200"/>
      <c r="L907" s="160"/>
      <c r="M907" s="201"/>
      <c r="N907" s="161"/>
      <c r="O907" s="202"/>
      <c r="P907" s="203"/>
      <c r="Q907" s="204"/>
      <c r="R907" s="40"/>
      <c r="S907" s="48"/>
    </row>
    <row r="908" spans="2:19" ht="18.75" customHeight="1" x14ac:dyDescent="0.2">
      <c r="B908" s="193"/>
      <c r="C908" s="194"/>
      <c r="D908" s="197"/>
      <c r="E908" s="157"/>
      <c r="F908" s="15"/>
      <c r="G908" s="220"/>
      <c r="H908" s="206"/>
      <c r="I908" s="207"/>
      <c r="J908" s="220"/>
      <c r="K908" s="207"/>
      <c r="L908" s="190"/>
      <c r="M908" s="209"/>
      <c r="N908" s="182"/>
      <c r="O908" s="210"/>
      <c r="P908" s="211"/>
      <c r="Q908" s="212"/>
      <c r="R908" s="41"/>
      <c r="S908" s="49"/>
    </row>
    <row r="909" spans="2:19" ht="18.75" customHeight="1" x14ac:dyDescent="0.2">
      <c r="B909" s="154"/>
      <c r="C909" s="192"/>
      <c r="D909" s="195"/>
      <c r="E909" s="196"/>
      <c r="F909" s="12"/>
      <c r="G909" s="198"/>
      <c r="H909" s="199"/>
      <c r="I909" s="200"/>
      <c r="J909" s="198"/>
      <c r="K909" s="200"/>
      <c r="L909" s="160"/>
      <c r="M909" s="201"/>
      <c r="N909" s="161"/>
      <c r="O909" s="202"/>
      <c r="P909" s="203"/>
      <c r="Q909" s="204"/>
      <c r="R909" s="40"/>
      <c r="S909" s="48"/>
    </row>
    <row r="910" spans="2:19" ht="18.75" customHeight="1" x14ac:dyDescent="0.2">
      <c r="B910" s="193"/>
      <c r="C910" s="194"/>
      <c r="D910" s="197"/>
      <c r="E910" s="157"/>
      <c r="F910" s="15"/>
      <c r="G910" s="220"/>
      <c r="H910" s="206"/>
      <c r="I910" s="207"/>
      <c r="J910" s="220"/>
      <c r="K910" s="207"/>
      <c r="L910" s="190"/>
      <c r="M910" s="209"/>
      <c r="N910" s="182"/>
      <c r="O910" s="210"/>
      <c r="P910" s="211"/>
      <c r="Q910" s="212"/>
      <c r="R910" s="41"/>
      <c r="S910" s="49"/>
    </row>
    <row r="911" spans="2:19" ht="18.75" customHeight="1" x14ac:dyDescent="0.2">
      <c r="B911" s="154"/>
      <c r="C911" s="192"/>
      <c r="D911" s="195"/>
      <c r="E911" s="196"/>
      <c r="F911" s="12"/>
      <c r="G911" s="198"/>
      <c r="H911" s="199"/>
      <c r="I911" s="200"/>
      <c r="J911" s="198"/>
      <c r="K911" s="200"/>
      <c r="L911" s="160"/>
      <c r="M911" s="201"/>
      <c r="N911" s="161"/>
      <c r="O911" s="202"/>
      <c r="P911" s="203"/>
      <c r="Q911" s="204"/>
      <c r="R911" s="40"/>
      <c r="S911" s="48"/>
    </row>
    <row r="912" spans="2:19" ht="18.75" customHeight="1" x14ac:dyDescent="0.2">
      <c r="B912" s="193"/>
      <c r="C912" s="194"/>
      <c r="D912" s="197"/>
      <c r="E912" s="157"/>
      <c r="F912" s="15"/>
      <c r="G912" s="220"/>
      <c r="H912" s="206"/>
      <c r="I912" s="207"/>
      <c r="J912" s="220"/>
      <c r="K912" s="207"/>
      <c r="L912" s="190"/>
      <c r="M912" s="209"/>
      <c r="N912" s="182"/>
      <c r="O912" s="210"/>
      <c r="P912" s="211"/>
      <c r="Q912" s="212"/>
      <c r="R912" s="41"/>
      <c r="S912" s="49"/>
    </row>
    <row r="913" spans="2:19" ht="18.75" customHeight="1" x14ac:dyDescent="0.2">
      <c r="B913" s="154"/>
      <c r="C913" s="192"/>
      <c r="D913" s="195"/>
      <c r="E913" s="196"/>
      <c r="F913" s="12"/>
      <c r="G913" s="198"/>
      <c r="H913" s="199"/>
      <c r="I913" s="200"/>
      <c r="J913" s="198"/>
      <c r="K913" s="200"/>
      <c r="L913" s="160"/>
      <c r="M913" s="201"/>
      <c r="N913" s="161"/>
      <c r="O913" s="202"/>
      <c r="P913" s="203"/>
      <c r="Q913" s="204"/>
      <c r="R913" s="40"/>
      <c r="S913" s="48"/>
    </row>
    <row r="914" spans="2:19" ht="18.75" customHeight="1" x14ac:dyDescent="0.2">
      <c r="B914" s="193"/>
      <c r="C914" s="194"/>
      <c r="D914" s="197"/>
      <c r="E914" s="157"/>
      <c r="F914" s="15"/>
      <c r="G914" s="220"/>
      <c r="H914" s="206"/>
      <c r="I914" s="207"/>
      <c r="J914" s="220"/>
      <c r="K914" s="207"/>
      <c r="L914" s="190"/>
      <c r="M914" s="209"/>
      <c r="N914" s="182"/>
      <c r="O914" s="210"/>
      <c r="P914" s="211"/>
      <c r="Q914" s="212"/>
      <c r="R914" s="41"/>
      <c r="S914" s="49"/>
    </row>
    <row r="915" spans="2:19" ht="18.75" customHeight="1" x14ac:dyDescent="0.2">
      <c r="B915" s="154"/>
      <c r="C915" s="192"/>
      <c r="D915" s="195"/>
      <c r="E915" s="196"/>
      <c r="F915" s="12"/>
      <c r="G915" s="198"/>
      <c r="H915" s="199"/>
      <c r="I915" s="200"/>
      <c r="J915" s="198"/>
      <c r="K915" s="200"/>
      <c r="L915" s="160"/>
      <c r="M915" s="201"/>
      <c r="N915" s="161"/>
      <c r="O915" s="202"/>
      <c r="P915" s="203"/>
      <c r="Q915" s="204"/>
      <c r="R915" s="40"/>
      <c r="S915" s="48"/>
    </row>
    <row r="916" spans="2:19" ht="18.75" customHeight="1" x14ac:dyDescent="0.2">
      <c r="B916" s="193"/>
      <c r="C916" s="194"/>
      <c r="D916" s="197"/>
      <c r="E916" s="157"/>
      <c r="F916" s="15"/>
      <c r="G916" s="220"/>
      <c r="H916" s="206"/>
      <c r="I916" s="207"/>
      <c r="J916" s="220"/>
      <c r="K916" s="207"/>
      <c r="L916" s="190"/>
      <c r="M916" s="209"/>
      <c r="N916" s="182"/>
      <c r="O916" s="210"/>
      <c r="P916" s="211"/>
      <c r="Q916" s="212"/>
      <c r="R916" s="41"/>
      <c r="S916" s="49"/>
    </row>
    <row r="917" spans="2:19" ht="18.75" customHeight="1" x14ac:dyDescent="0.2">
      <c r="B917" s="154"/>
      <c r="C917" s="192"/>
      <c r="D917" s="195"/>
      <c r="E917" s="196"/>
      <c r="F917" s="12"/>
      <c r="G917" s="198"/>
      <c r="H917" s="199"/>
      <c r="I917" s="200"/>
      <c r="J917" s="198"/>
      <c r="K917" s="200"/>
      <c r="L917" s="160"/>
      <c r="M917" s="201"/>
      <c r="N917" s="161"/>
      <c r="O917" s="202"/>
      <c r="P917" s="203"/>
      <c r="Q917" s="204"/>
      <c r="R917" s="40"/>
      <c r="S917" s="48"/>
    </row>
    <row r="918" spans="2:19" ht="18.75" customHeight="1" x14ac:dyDescent="0.2">
      <c r="B918" s="193"/>
      <c r="C918" s="194"/>
      <c r="D918" s="197"/>
      <c r="E918" s="157"/>
      <c r="F918" s="15"/>
      <c r="G918" s="220"/>
      <c r="H918" s="206"/>
      <c r="I918" s="207"/>
      <c r="J918" s="220"/>
      <c r="K918" s="207"/>
      <c r="L918" s="190"/>
      <c r="M918" s="209"/>
      <c r="N918" s="182"/>
      <c r="O918" s="210"/>
      <c r="P918" s="211"/>
      <c r="Q918" s="212"/>
      <c r="R918" s="41"/>
      <c r="S918" s="49"/>
    </row>
    <row r="919" spans="2:19" ht="18.75" customHeight="1" x14ac:dyDescent="0.2">
      <c r="B919" s="154"/>
      <c r="C919" s="192"/>
      <c r="D919" s="195"/>
      <c r="E919" s="196"/>
      <c r="F919" s="12"/>
      <c r="G919" s="198"/>
      <c r="H919" s="199"/>
      <c r="I919" s="200"/>
      <c r="J919" s="198"/>
      <c r="K919" s="200"/>
      <c r="L919" s="160"/>
      <c r="M919" s="201"/>
      <c r="N919" s="161"/>
      <c r="O919" s="202"/>
      <c r="P919" s="203"/>
      <c r="Q919" s="204"/>
      <c r="R919" s="40"/>
      <c r="S919" s="48"/>
    </row>
    <row r="920" spans="2:19" ht="18.75" customHeight="1" x14ac:dyDescent="0.2">
      <c r="B920" s="193"/>
      <c r="C920" s="194"/>
      <c r="D920" s="197"/>
      <c r="E920" s="157"/>
      <c r="F920" s="15"/>
      <c r="G920" s="220"/>
      <c r="H920" s="206"/>
      <c r="I920" s="207"/>
      <c r="J920" s="220"/>
      <c r="K920" s="207"/>
      <c r="L920" s="190"/>
      <c r="M920" s="209"/>
      <c r="N920" s="182"/>
      <c r="O920" s="210"/>
      <c r="P920" s="211"/>
      <c r="Q920" s="212"/>
      <c r="R920" s="41"/>
      <c r="S920" s="49"/>
    </row>
    <row r="921" spans="2:19" ht="18.75" customHeight="1" x14ac:dyDescent="0.2">
      <c r="B921" s="154"/>
      <c r="C921" s="192"/>
      <c r="D921" s="195"/>
      <c r="E921" s="196"/>
      <c r="F921" s="12"/>
      <c r="G921" s="198"/>
      <c r="H921" s="199"/>
      <c r="I921" s="200"/>
      <c r="J921" s="198"/>
      <c r="K921" s="200"/>
      <c r="L921" s="160"/>
      <c r="M921" s="201"/>
      <c r="N921" s="161"/>
      <c r="O921" s="202"/>
      <c r="P921" s="203"/>
      <c r="Q921" s="204"/>
      <c r="R921" s="40"/>
      <c r="S921" s="48"/>
    </row>
    <row r="922" spans="2:19" ht="18.75" customHeight="1" thickBot="1" x14ac:dyDescent="0.25">
      <c r="B922" s="222"/>
      <c r="C922" s="223"/>
      <c r="D922" s="224"/>
      <c r="E922" s="185"/>
      <c r="F922" s="19"/>
      <c r="G922" s="225"/>
      <c r="H922" s="226"/>
      <c r="I922" s="227"/>
      <c r="J922" s="225"/>
      <c r="K922" s="227"/>
      <c r="L922" s="191"/>
      <c r="M922" s="228"/>
      <c r="N922" s="189"/>
      <c r="O922" s="229"/>
      <c r="P922" s="230"/>
      <c r="Q922" s="231"/>
      <c r="R922" s="42"/>
      <c r="S922" s="50"/>
    </row>
    <row r="923" spans="2:19" ht="6" customHeight="1" x14ac:dyDescent="0.2"/>
    <row r="924" spans="2:19" ht="11.25" customHeight="1" x14ac:dyDescent="0.2">
      <c r="G924" s="221">
        <f>G891+1</f>
        <v>38</v>
      </c>
      <c r="H924" s="221"/>
      <c r="I924" s="221"/>
      <c r="J924" s="183" t="s">
        <v>4</v>
      </c>
      <c r="K924" s="183"/>
      <c r="L924" s="183"/>
      <c r="M924" s="183"/>
      <c r="N924" s="183"/>
      <c r="O924" s="183"/>
      <c r="P924" s="183"/>
      <c r="Q924" s="183"/>
      <c r="R924" s="183"/>
      <c r="S924" s="183"/>
    </row>
    <row r="925" spans="2:19" ht="11.25" customHeight="1" x14ac:dyDescent="0.2"/>
    <row r="926" spans="2:19" ht="11.25" customHeight="1" x14ac:dyDescent="0.2">
      <c r="R926" s="213"/>
      <c r="S926" s="213"/>
    </row>
    <row r="927" spans="2:19" ht="24" customHeight="1" thickBot="1" x14ac:dyDescent="0.25">
      <c r="E927" s="24">
        <v>1</v>
      </c>
      <c r="F927" s="214" t="s">
        <v>17</v>
      </c>
      <c r="G927" s="214"/>
      <c r="H927" s="25" t="s">
        <v>114</v>
      </c>
      <c r="I927" s="26"/>
      <c r="J927" s="26"/>
      <c r="K927" s="26"/>
      <c r="L927" s="26"/>
      <c r="M927" s="26"/>
      <c r="N927" s="26"/>
      <c r="O927" s="26"/>
    </row>
    <row r="928" spans="2:19" ht="12.75" customHeight="1" x14ac:dyDescent="0.2">
      <c r="B928" s="5" t="s">
        <v>397</v>
      </c>
      <c r="C928" s="5"/>
      <c r="D928" s="5"/>
      <c r="E928" s="26"/>
      <c r="F928" s="27"/>
      <c r="G928" s="26"/>
      <c r="H928" s="26"/>
      <c r="I928" s="26"/>
      <c r="J928" s="26"/>
      <c r="K928" s="26"/>
      <c r="L928" s="26"/>
      <c r="M928" s="26"/>
      <c r="N928" s="26"/>
      <c r="O928" s="26"/>
      <c r="P928" s="28"/>
      <c r="R928" s="29" t="s">
        <v>39</v>
      </c>
      <c r="S928" s="44"/>
    </row>
    <row r="929" spans="2:19" ht="12.75" customHeight="1" x14ac:dyDescent="0.2">
      <c r="B929" s="238">
        <v>25</v>
      </c>
      <c r="C929" s="238"/>
      <c r="D929" s="2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8"/>
      <c r="R929" s="31" t="s">
        <v>40</v>
      </c>
      <c r="S929" s="45"/>
    </row>
    <row r="930" spans="2:19" ht="12.75" customHeight="1" thickBot="1" x14ac:dyDescent="0.45">
      <c r="B930" s="33"/>
      <c r="C930" s="33"/>
      <c r="D930" s="33"/>
      <c r="E930" s="34"/>
      <c r="F930" s="34"/>
      <c r="G930" s="34"/>
      <c r="H930" s="34"/>
      <c r="I930" s="34"/>
      <c r="J930" s="34"/>
      <c r="K930" s="34"/>
      <c r="L930" s="34"/>
      <c r="M930" s="34"/>
      <c r="N930" s="35"/>
      <c r="O930" s="36"/>
      <c r="P930" s="36"/>
      <c r="Q930" s="37"/>
      <c r="R930" s="38" t="s">
        <v>41</v>
      </c>
      <c r="S930" s="46"/>
    </row>
    <row r="931" spans="2:19" ht="12" customHeight="1" x14ac:dyDescent="0.2">
      <c r="B931" s="151" t="s">
        <v>42</v>
      </c>
      <c r="C931" s="152"/>
      <c r="D931" s="153" t="s">
        <v>7</v>
      </c>
      <c r="E931" s="152"/>
      <c r="F931" s="9" t="s">
        <v>8</v>
      </c>
      <c r="G931" s="153" t="s">
        <v>9</v>
      </c>
      <c r="H931" s="216"/>
      <c r="I931" s="152"/>
      <c r="J931" s="153" t="s">
        <v>10</v>
      </c>
      <c r="K931" s="152"/>
      <c r="L931" s="153" t="s">
        <v>11</v>
      </c>
      <c r="M931" s="217"/>
      <c r="N931" s="218"/>
      <c r="O931" s="219" t="s">
        <v>12</v>
      </c>
      <c r="P931" s="217"/>
      <c r="Q931" s="218"/>
      <c r="R931" s="9" t="s">
        <v>13</v>
      </c>
      <c r="S931" s="47" t="s">
        <v>14</v>
      </c>
    </row>
    <row r="932" spans="2:19" ht="18.75" customHeight="1" x14ac:dyDescent="0.2">
      <c r="B932" s="154" t="s">
        <v>398</v>
      </c>
      <c r="C932" s="192"/>
      <c r="D932" s="195" t="s">
        <v>4</v>
      </c>
      <c r="E932" s="196"/>
      <c r="F932" s="12"/>
      <c r="G932" s="198"/>
      <c r="H932" s="199"/>
      <c r="I932" s="200"/>
      <c r="J932" s="198"/>
      <c r="K932" s="200"/>
      <c r="L932" s="160"/>
      <c r="M932" s="201"/>
      <c r="N932" s="161"/>
      <c r="O932" s="202"/>
      <c r="P932" s="203"/>
      <c r="Q932" s="204"/>
      <c r="R932" s="40"/>
      <c r="S932" s="48" t="s">
        <v>251</v>
      </c>
    </row>
    <row r="933" spans="2:19" ht="18.75" customHeight="1" x14ac:dyDescent="0.2">
      <c r="B933" s="193"/>
      <c r="C933" s="194"/>
      <c r="D933" s="197"/>
      <c r="E933" s="157"/>
      <c r="F933" s="15" t="s">
        <v>132</v>
      </c>
      <c r="G933" s="210">
        <v>52.7</v>
      </c>
      <c r="H933" s="206"/>
      <c r="I933" s="207"/>
      <c r="J933" s="208"/>
      <c r="K933" s="207"/>
      <c r="L933" s="208"/>
      <c r="M933" s="209"/>
      <c r="N933" s="182"/>
      <c r="O933" s="210"/>
      <c r="P933" s="211"/>
      <c r="Q933" s="212"/>
      <c r="R933" s="41"/>
      <c r="S933" s="49" t="s">
        <v>4</v>
      </c>
    </row>
    <row r="934" spans="2:19" ht="18.75" customHeight="1" x14ac:dyDescent="0.2">
      <c r="B934" s="154" t="s">
        <v>399</v>
      </c>
      <c r="C934" s="192"/>
      <c r="D934" s="195" t="s">
        <v>4</v>
      </c>
      <c r="E934" s="196"/>
      <c r="F934" s="12"/>
      <c r="G934" s="198"/>
      <c r="H934" s="199"/>
      <c r="I934" s="200"/>
      <c r="J934" s="198"/>
      <c r="K934" s="200"/>
      <c r="L934" s="160"/>
      <c r="M934" s="201"/>
      <c r="N934" s="161"/>
      <c r="O934" s="202"/>
      <c r="P934" s="203"/>
      <c r="Q934" s="204"/>
      <c r="R934" s="40"/>
      <c r="S934" s="48" t="s">
        <v>253</v>
      </c>
    </row>
    <row r="935" spans="2:19" ht="18.75" customHeight="1" x14ac:dyDescent="0.2">
      <c r="B935" s="193"/>
      <c r="C935" s="194"/>
      <c r="D935" s="197"/>
      <c r="E935" s="157"/>
      <c r="F935" s="15" t="s">
        <v>132</v>
      </c>
      <c r="G935" s="210">
        <v>18.7</v>
      </c>
      <c r="H935" s="206"/>
      <c r="I935" s="207"/>
      <c r="J935" s="208"/>
      <c r="K935" s="207"/>
      <c r="L935" s="208"/>
      <c r="M935" s="209"/>
      <c r="N935" s="182"/>
      <c r="O935" s="210"/>
      <c r="P935" s="211"/>
      <c r="Q935" s="212"/>
      <c r="R935" s="41"/>
      <c r="S935" s="49" t="s">
        <v>4</v>
      </c>
    </row>
    <row r="936" spans="2:19" ht="18.75" customHeight="1" x14ac:dyDescent="0.2">
      <c r="B936" s="154" t="s">
        <v>400</v>
      </c>
      <c r="C936" s="192"/>
      <c r="D936" s="195" t="s">
        <v>4</v>
      </c>
      <c r="E936" s="196"/>
      <c r="F936" s="12"/>
      <c r="G936" s="198"/>
      <c r="H936" s="199"/>
      <c r="I936" s="200"/>
      <c r="J936" s="198"/>
      <c r="K936" s="200"/>
      <c r="L936" s="160"/>
      <c r="M936" s="201"/>
      <c r="N936" s="161"/>
      <c r="O936" s="202"/>
      <c r="P936" s="203"/>
      <c r="Q936" s="204"/>
      <c r="R936" s="40"/>
      <c r="S936" s="48" t="s">
        <v>256</v>
      </c>
    </row>
    <row r="937" spans="2:19" ht="18.75" customHeight="1" x14ac:dyDescent="0.2">
      <c r="B937" s="193"/>
      <c r="C937" s="194"/>
      <c r="D937" s="197"/>
      <c r="E937" s="157"/>
      <c r="F937" s="15" t="s">
        <v>132</v>
      </c>
      <c r="G937" s="210">
        <v>19.5</v>
      </c>
      <c r="H937" s="206"/>
      <c r="I937" s="207"/>
      <c r="J937" s="208"/>
      <c r="K937" s="207"/>
      <c r="L937" s="208"/>
      <c r="M937" s="209"/>
      <c r="N937" s="182"/>
      <c r="O937" s="210"/>
      <c r="P937" s="211"/>
      <c r="Q937" s="212"/>
      <c r="R937" s="41"/>
      <c r="S937" s="49" t="s">
        <v>4</v>
      </c>
    </row>
    <row r="938" spans="2:19" ht="18.75" customHeight="1" x14ac:dyDescent="0.2">
      <c r="B938" s="154" t="s">
        <v>401</v>
      </c>
      <c r="C938" s="192"/>
      <c r="D938" s="195" t="s">
        <v>4</v>
      </c>
      <c r="E938" s="196"/>
      <c r="F938" s="12"/>
      <c r="G938" s="198"/>
      <c r="H938" s="199"/>
      <c r="I938" s="200"/>
      <c r="J938" s="198"/>
      <c r="K938" s="200"/>
      <c r="L938" s="160"/>
      <c r="M938" s="201"/>
      <c r="N938" s="161"/>
      <c r="O938" s="202"/>
      <c r="P938" s="203"/>
      <c r="Q938" s="204"/>
      <c r="R938" s="40"/>
      <c r="S938" s="48" t="s">
        <v>258</v>
      </c>
    </row>
    <row r="939" spans="2:19" ht="18.75" customHeight="1" x14ac:dyDescent="0.2">
      <c r="B939" s="193"/>
      <c r="C939" s="194"/>
      <c r="D939" s="197"/>
      <c r="E939" s="157"/>
      <c r="F939" s="15" t="s">
        <v>132</v>
      </c>
      <c r="G939" s="210">
        <v>2.1</v>
      </c>
      <c r="H939" s="206"/>
      <c r="I939" s="207"/>
      <c r="J939" s="208"/>
      <c r="K939" s="207"/>
      <c r="L939" s="208"/>
      <c r="M939" s="209"/>
      <c r="N939" s="182"/>
      <c r="O939" s="210"/>
      <c r="P939" s="211"/>
      <c r="Q939" s="212"/>
      <c r="R939" s="41"/>
      <c r="S939" s="49" t="s">
        <v>4</v>
      </c>
    </row>
    <row r="940" spans="2:19" ht="18.75" customHeight="1" x14ac:dyDescent="0.2">
      <c r="B940" s="154" t="s">
        <v>402</v>
      </c>
      <c r="C940" s="192"/>
      <c r="D940" s="195" t="s">
        <v>4</v>
      </c>
      <c r="E940" s="196"/>
      <c r="F940" s="12"/>
      <c r="G940" s="198"/>
      <c r="H940" s="199"/>
      <c r="I940" s="200"/>
      <c r="J940" s="198"/>
      <c r="K940" s="200"/>
      <c r="L940" s="160"/>
      <c r="M940" s="201"/>
      <c r="N940" s="161"/>
      <c r="O940" s="202"/>
      <c r="P940" s="203"/>
      <c r="Q940" s="204"/>
      <c r="R940" s="40"/>
      <c r="S940" s="48" t="s">
        <v>261</v>
      </c>
    </row>
    <row r="941" spans="2:19" ht="18.75" customHeight="1" x14ac:dyDescent="0.2">
      <c r="B941" s="193"/>
      <c r="C941" s="194"/>
      <c r="D941" s="197"/>
      <c r="E941" s="157"/>
      <c r="F941" s="15" t="s">
        <v>132</v>
      </c>
      <c r="G941" s="210">
        <v>17.100000000000001</v>
      </c>
      <c r="H941" s="206"/>
      <c r="I941" s="207"/>
      <c r="J941" s="208"/>
      <c r="K941" s="207"/>
      <c r="L941" s="208"/>
      <c r="M941" s="209"/>
      <c r="N941" s="182"/>
      <c r="O941" s="210"/>
      <c r="P941" s="211"/>
      <c r="Q941" s="212"/>
      <c r="R941" s="41"/>
      <c r="S941" s="49" t="s">
        <v>4</v>
      </c>
    </row>
    <row r="942" spans="2:19" ht="18.75" customHeight="1" x14ac:dyDescent="0.2">
      <c r="B942" s="154" t="s">
        <v>403</v>
      </c>
      <c r="C942" s="192"/>
      <c r="D942" s="195" t="s">
        <v>4</v>
      </c>
      <c r="E942" s="196"/>
      <c r="F942" s="12"/>
      <c r="G942" s="198"/>
      <c r="H942" s="199"/>
      <c r="I942" s="200"/>
      <c r="J942" s="198"/>
      <c r="K942" s="200"/>
      <c r="L942" s="160"/>
      <c r="M942" s="201"/>
      <c r="N942" s="161"/>
      <c r="O942" s="202"/>
      <c r="P942" s="203"/>
      <c r="Q942" s="204"/>
      <c r="R942" s="40"/>
      <c r="S942" s="48" t="s">
        <v>265</v>
      </c>
    </row>
    <row r="943" spans="2:19" ht="18.75" customHeight="1" x14ac:dyDescent="0.2">
      <c r="B943" s="193"/>
      <c r="C943" s="194"/>
      <c r="D943" s="197"/>
      <c r="E943" s="157"/>
      <c r="F943" s="15" t="s">
        <v>132</v>
      </c>
      <c r="G943" s="210">
        <v>2.1</v>
      </c>
      <c r="H943" s="206"/>
      <c r="I943" s="207"/>
      <c r="J943" s="208"/>
      <c r="K943" s="207"/>
      <c r="L943" s="208"/>
      <c r="M943" s="209"/>
      <c r="N943" s="182"/>
      <c r="O943" s="210"/>
      <c r="P943" s="211"/>
      <c r="Q943" s="212"/>
      <c r="R943" s="41"/>
      <c r="S943" s="49" t="s">
        <v>4</v>
      </c>
    </row>
    <row r="944" spans="2:19" ht="18.75" customHeight="1" x14ac:dyDescent="0.2">
      <c r="B944" s="154" t="s">
        <v>404</v>
      </c>
      <c r="C944" s="192"/>
      <c r="D944" s="195" t="s">
        <v>4</v>
      </c>
      <c r="E944" s="196"/>
      <c r="F944" s="12"/>
      <c r="G944" s="198"/>
      <c r="H944" s="199"/>
      <c r="I944" s="200"/>
      <c r="J944" s="198"/>
      <c r="K944" s="200"/>
      <c r="L944" s="160"/>
      <c r="M944" s="201"/>
      <c r="N944" s="161"/>
      <c r="O944" s="202"/>
      <c r="P944" s="203"/>
      <c r="Q944" s="204"/>
      <c r="R944" s="40"/>
      <c r="S944" s="48" t="s">
        <v>268</v>
      </c>
    </row>
    <row r="945" spans="2:19" ht="18.75" customHeight="1" x14ac:dyDescent="0.2">
      <c r="B945" s="193"/>
      <c r="C945" s="194"/>
      <c r="D945" s="197"/>
      <c r="E945" s="157"/>
      <c r="F945" s="15" t="s">
        <v>132</v>
      </c>
      <c r="G945" s="210">
        <v>1.8</v>
      </c>
      <c r="H945" s="206"/>
      <c r="I945" s="207"/>
      <c r="J945" s="208"/>
      <c r="K945" s="207"/>
      <c r="L945" s="208"/>
      <c r="M945" s="209"/>
      <c r="N945" s="182"/>
      <c r="O945" s="210"/>
      <c r="P945" s="211"/>
      <c r="Q945" s="212"/>
      <c r="R945" s="41"/>
      <c r="S945" s="49" t="s">
        <v>4</v>
      </c>
    </row>
    <row r="946" spans="2:19" ht="18.75" customHeight="1" x14ac:dyDescent="0.2">
      <c r="B946" s="154" t="s">
        <v>405</v>
      </c>
      <c r="C946" s="192"/>
      <c r="D946" s="195" t="s">
        <v>406</v>
      </c>
      <c r="E946" s="196"/>
      <c r="F946" s="12"/>
      <c r="G946" s="198"/>
      <c r="H946" s="199"/>
      <c r="I946" s="200"/>
      <c r="J946" s="198"/>
      <c r="K946" s="200"/>
      <c r="L946" s="160"/>
      <c r="M946" s="201"/>
      <c r="N946" s="161"/>
      <c r="O946" s="202"/>
      <c r="P946" s="203"/>
      <c r="Q946" s="204"/>
      <c r="R946" s="40"/>
      <c r="S946" s="48" t="s">
        <v>270</v>
      </c>
    </row>
    <row r="947" spans="2:19" ht="18.75" customHeight="1" x14ac:dyDescent="0.2">
      <c r="B947" s="193"/>
      <c r="C947" s="194"/>
      <c r="D947" s="197"/>
      <c r="E947" s="157"/>
      <c r="F947" s="15" t="s">
        <v>142</v>
      </c>
      <c r="G947" s="205">
        <v>1</v>
      </c>
      <c r="H947" s="206"/>
      <c r="I947" s="207"/>
      <c r="J947" s="208"/>
      <c r="K947" s="207"/>
      <c r="L947" s="208"/>
      <c r="M947" s="209"/>
      <c r="N947" s="182"/>
      <c r="O947" s="210"/>
      <c r="P947" s="211"/>
      <c r="Q947" s="212"/>
      <c r="R947" s="41"/>
      <c r="S947" s="49" t="s">
        <v>4</v>
      </c>
    </row>
    <row r="948" spans="2:19" ht="18.75" customHeight="1" x14ac:dyDescent="0.2">
      <c r="B948" s="154" t="s">
        <v>407</v>
      </c>
      <c r="C948" s="192"/>
      <c r="D948" s="195" t="s">
        <v>4</v>
      </c>
      <c r="E948" s="196"/>
      <c r="F948" s="12"/>
      <c r="G948" s="198"/>
      <c r="H948" s="199"/>
      <c r="I948" s="200"/>
      <c r="J948" s="198"/>
      <c r="K948" s="200"/>
      <c r="L948" s="160"/>
      <c r="M948" s="201"/>
      <c r="N948" s="161"/>
      <c r="O948" s="202"/>
      <c r="P948" s="203"/>
      <c r="Q948" s="204"/>
      <c r="R948" s="40"/>
      <c r="S948" s="48" t="s">
        <v>274</v>
      </c>
    </row>
    <row r="949" spans="2:19" ht="18.75" customHeight="1" x14ac:dyDescent="0.2">
      <c r="B949" s="193"/>
      <c r="C949" s="194"/>
      <c r="D949" s="197"/>
      <c r="E949" s="157"/>
      <c r="F949" s="15" t="s">
        <v>312</v>
      </c>
      <c r="G949" s="205">
        <v>2</v>
      </c>
      <c r="H949" s="206"/>
      <c r="I949" s="207"/>
      <c r="J949" s="208"/>
      <c r="K949" s="207"/>
      <c r="L949" s="208"/>
      <c r="M949" s="209"/>
      <c r="N949" s="182"/>
      <c r="O949" s="210"/>
      <c r="P949" s="211"/>
      <c r="Q949" s="212"/>
      <c r="R949" s="41"/>
      <c r="S949" s="49" t="s">
        <v>4</v>
      </c>
    </row>
    <row r="950" spans="2:19" ht="18.75" customHeight="1" x14ac:dyDescent="0.2">
      <c r="B950" s="154" t="s">
        <v>408</v>
      </c>
      <c r="C950" s="192"/>
      <c r="D950" s="195" t="s">
        <v>409</v>
      </c>
      <c r="E950" s="196"/>
      <c r="F950" s="12"/>
      <c r="G950" s="198"/>
      <c r="H950" s="199"/>
      <c r="I950" s="200"/>
      <c r="J950" s="198"/>
      <c r="K950" s="200"/>
      <c r="L950" s="160"/>
      <c r="M950" s="201"/>
      <c r="N950" s="161"/>
      <c r="O950" s="202"/>
      <c r="P950" s="203"/>
      <c r="Q950" s="204"/>
      <c r="R950" s="40"/>
      <c r="S950" s="48" t="s">
        <v>276</v>
      </c>
    </row>
    <row r="951" spans="2:19" ht="18.75" customHeight="1" x14ac:dyDescent="0.2">
      <c r="B951" s="193"/>
      <c r="C951" s="194"/>
      <c r="D951" s="197"/>
      <c r="E951" s="157"/>
      <c r="F951" s="15" t="s">
        <v>783</v>
      </c>
      <c r="G951" s="205">
        <v>3</v>
      </c>
      <c r="H951" s="206"/>
      <c r="I951" s="207"/>
      <c r="J951" s="208"/>
      <c r="K951" s="207"/>
      <c r="L951" s="208"/>
      <c r="M951" s="209"/>
      <c r="N951" s="182"/>
      <c r="O951" s="210"/>
      <c r="P951" s="211"/>
      <c r="Q951" s="212"/>
      <c r="R951" s="41"/>
      <c r="S951" s="49" t="s">
        <v>4</v>
      </c>
    </row>
    <row r="952" spans="2:19" ht="18.75" customHeight="1" x14ac:dyDescent="0.2">
      <c r="B952" s="154" t="s">
        <v>410</v>
      </c>
      <c r="C952" s="192"/>
      <c r="D952" s="195" t="s">
        <v>4</v>
      </c>
      <c r="E952" s="196"/>
      <c r="F952" s="12"/>
      <c r="G952" s="198"/>
      <c r="H952" s="199"/>
      <c r="I952" s="200"/>
      <c r="J952" s="198"/>
      <c r="K952" s="200"/>
      <c r="L952" s="160"/>
      <c r="M952" s="201"/>
      <c r="N952" s="161"/>
      <c r="O952" s="202"/>
      <c r="P952" s="203"/>
      <c r="Q952" s="204"/>
      <c r="R952" s="40"/>
      <c r="S952" s="48"/>
    </row>
    <row r="953" spans="2:19" ht="18.75" customHeight="1" x14ac:dyDescent="0.2">
      <c r="B953" s="193"/>
      <c r="C953" s="194"/>
      <c r="D953" s="197"/>
      <c r="E953" s="157"/>
      <c r="F953" s="15" t="s">
        <v>142</v>
      </c>
      <c r="G953" s="205">
        <v>1</v>
      </c>
      <c r="H953" s="206"/>
      <c r="I953" s="207"/>
      <c r="J953" s="208"/>
      <c r="K953" s="207"/>
      <c r="L953" s="208"/>
      <c r="M953" s="209"/>
      <c r="N953" s="182"/>
      <c r="O953" s="210"/>
      <c r="P953" s="211"/>
      <c r="Q953" s="212"/>
      <c r="R953" s="41"/>
      <c r="S953" s="49" t="s">
        <v>4</v>
      </c>
    </row>
    <row r="954" spans="2:19" ht="18.75" customHeight="1" x14ac:dyDescent="0.2">
      <c r="B954" s="154" t="s">
        <v>411</v>
      </c>
      <c r="C954" s="192"/>
      <c r="D954" s="195" t="s">
        <v>4</v>
      </c>
      <c r="E954" s="196"/>
      <c r="F954" s="12"/>
      <c r="G954" s="198"/>
      <c r="H954" s="199"/>
      <c r="I954" s="200"/>
      <c r="J954" s="198"/>
      <c r="K954" s="200"/>
      <c r="L954" s="160"/>
      <c r="M954" s="201"/>
      <c r="N954" s="161"/>
      <c r="O954" s="202"/>
      <c r="P954" s="203"/>
      <c r="Q954" s="204"/>
      <c r="R954" s="40"/>
      <c r="S954" s="48" t="s">
        <v>277</v>
      </c>
    </row>
    <row r="955" spans="2:19" ht="18.75" customHeight="1" thickBot="1" x14ac:dyDescent="0.25">
      <c r="B955" s="222"/>
      <c r="C955" s="223"/>
      <c r="D955" s="224"/>
      <c r="E955" s="185"/>
      <c r="F955" s="19" t="s">
        <v>158</v>
      </c>
      <c r="G955" s="232">
        <v>1</v>
      </c>
      <c r="H955" s="226"/>
      <c r="I955" s="227"/>
      <c r="J955" s="233"/>
      <c r="K955" s="227"/>
      <c r="L955" s="233"/>
      <c r="M955" s="228"/>
      <c r="N955" s="189"/>
      <c r="O955" s="229"/>
      <c r="P955" s="230"/>
      <c r="Q955" s="231"/>
      <c r="R955" s="42"/>
      <c r="S955" s="50" t="s">
        <v>4</v>
      </c>
    </row>
    <row r="956" spans="2:19" ht="6" customHeight="1" x14ac:dyDescent="0.2"/>
    <row r="957" spans="2:19" ht="11.25" customHeight="1" x14ac:dyDescent="0.2">
      <c r="G957" s="221">
        <f>G924+1</f>
        <v>39</v>
      </c>
      <c r="H957" s="221"/>
      <c r="I957" s="221"/>
      <c r="J957" s="183" t="s">
        <v>4</v>
      </c>
      <c r="K957" s="183"/>
      <c r="L957" s="183"/>
      <c r="M957" s="183"/>
      <c r="N957" s="183"/>
      <c r="O957" s="183"/>
      <c r="P957" s="183"/>
      <c r="Q957" s="183"/>
      <c r="R957" s="183"/>
      <c r="S957" s="183"/>
    </row>
    <row r="958" spans="2:19" ht="11.25" customHeight="1" x14ac:dyDescent="0.2"/>
    <row r="959" spans="2:19" ht="11.25" customHeight="1" x14ac:dyDescent="0.2">
      <c r="R959" s="213"/>
      <c r="S959" s="213"/>
    </row>
    <row r="960" spans="2:19" ht="24" customHeight="1" thickBot="1" x14ac:dyDescent="0.25">
      <c r="E960" s="24">
        <v>1</v>
      </c>
      <c r="F960" s="214" t="s">
        <v>17</v>
      </c>
      <c r="G960" s="214"/>
      <c r="H960" s="25" t="s">
        <v>114</v>
      </c>
      <c r="I960" s="26"/>
      <c r="J960" s="26"/>
      <c r="K960" s="26"/>
      <c r="L960" s="26"/>
      <c r="M960" s="26"/>
      <c r="N960" s="26"/>
      <c r="O960" s="26"/>
    </row>
    <row r="961" spans="2:19" ht="12.75" customHeight="1" x14ac:dyDescent="0.2">
      <c r="B961" s="5" t="s">
        <v>397</v>
      </c>
      <c r="C961" s="5"/>
      <c r="D961" s="5"/>
      <c r="E961" s="26"/>
      <c r="F961" s="27"/>
      <c r="G961" s="26"/>
      <c r="H961" s="26"/>
      <c r="I961" s="26"/>
      <c r="J961" s="26"/>
      <c r="K961" s="26"/>
      <c r="L961" s="26"/>
      <c r="M961" s="26"/>
      <c r="N961" s="26"/>
      <c r="O961" s="26"/>
      <c r="P961" s="28"/>
      <c r="R961" s="29" t="s">
        <v>39</v>
      </c>
      <c r="S961" s="44"/>
    </row>
    <row r="962" spans="2:19" ht="12.75" customHeight="1" x14ac:dyDescent="0.2">
      <c r="B962" s="238">
        <v>25</v>
      </c>
      <c r="C962" s="238"/>
      <c r="D962" s="2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8"/>
      <c r="R962" s="31" t="s">
        <v>40</v>
      </c>
      <c r="S962" s="45"/>
    </row>
    <row r="963" spans="2:19" ht="12.75" customHeight="1" thickBot="1" x14ac:dyDescent="0.45">
      <c r="B963" s="33"/>
      <c r="C963" s="33"/>
      <c r="D963" s="33"/>
      <c r="E963" s="34"/>
      <c r="F963" s="34"/>
      <c r="G963" s="34"/>
      <c r="H963" s="34"/>
      <c r="I963" s="34"/>
      <c r="J963" s="34"/>
      <c r="K963" s="34"/>
      <c r="L963" s="34"/>
      <c r="M963" s="34"/>
      <c r="N963" s="35"/>
      <c r="O963" s="36"/>
      <c r="P963" s="36"/>
      <c r="Q963" s="37"/>
      <c r="R963" s="38" t="s">
        <v>41</v>
      </c>
      <c r="S963" s="46"/>
    </row>
    <row r="964" spans="2:19" ht="12" customHeight="1" x14ac:dyDescent="0.2">
      <c r="B964" s="151" t="s">
        <v>42</v>
      </c>
      <c r="C964" s="152"/>
      <c r="D964" s="153" t="s">
        <v>7</v>
      </c>
      <c r="E964" s="152"/>
      <c r="F964" s="9" t="s">
        <v>8</v>
      </c>
      <c r="G964" s="153" t="s">
        <v>9</v>
      </c>
      <c r="H964" s="216"/>
      <c r="I964" s="152"/>
      <c r="J964" s="153" t="s">
        <v>10</v>
      </c>
      <c r="K964" s="152"/>
      <c r="L964" s="153" t="s">
        <v>11</v>
      </c>
      <c r="M964" s="217"/>
      <c r="N964" s="218"/>
      <c r="O964" s="219" t="s">
        <v>12</v>
      </c>
      <c r="P964" s="217"/>
      <c r="Q964" s="218"/>
      <c r="R964" s="9" t="s">
        <v>13</v>
      </c>
      <c r="S964" s="47" t="s">
        <v>14</v>
      </c>
    </row>
    <row r="965" spans="2:19" ht="18.75" customHeight="1" x14ac:dyDescent="0.2">
      <c r="B965" s="154"/>
      <c r="C965" s="192"/>
      <c r="D965" s="195" t="s">
        <v>54</v>
      </c>
      <c r="E965" s="196"/>
      <c r="F965" s="12"/>
      <c r="G965" s="198"/>
      <c r="H965" s="199"/>
      <c r="I965" s="200"/>
      <c r="J965" s="198"/>
      <c r="K965" s="200"/>
      <c r="L965" s="160"/>
      <c r="M965" s="201"/>
      <c r="N965" s="161"/>
      <c r="O965" s="202"/>
      <c r="P965" s="203"/>
      <c r="Q965" s="204"/>
      <c r="R965" s="40"/>
      <c r="S965" s="48"/>
    </row>
    <row r="966" spans="2:19" ht="18.75" customHeight="1" x14ac:dyDescent="0.2">
      <c r="B966" s="193"/>
      <c r="C966" s="194"/>
      <c r="D966" s="197"/>
      <c r="E966" s="157"/>
      <c r="F966" s="15"/>
      <c r="G966" s="220"/>
      <c r="H966" s="206"/>
      <c r="I966" s="207"/>
      <c r="J966" s="220"/>
      <c r="K966" s="207"/>
      <c r="L966" s="208"/>
      <c r="M966" s="209"/>
      <c r="N966" s="182"/>
      <c r="O966" s="210"/>
      <c r="P966" s="211"/>
      <c r="Q966" s="212"/>
      <c r="R966" s="41"/>
      <c r="S966" s="49"/>
    </row>
    <row r="967" spans="2:19" ht="18.75" customHeight="1" x14ac:dyDescent="0.2">
      <c r="B967" s="154"/>
      <c r="C967" s="192"/>
      <c r="D967" s="195" t="s">
        <v>163</v>
      </c>
      <c r="E967" s="196"/>
      <c r="F967" s="12"/>
      <c r="G967" s="198"/>
      <c r="H967" s="199"/>
      <c r="I967" s="200"/>
      <c r="J967" s="198"/>
      <c r="K967" s="200"/>
      <c r="L967" s="160"/>
      <c r="M967" s="201"/>
      <c r="N967" s="161"/>
      <c r="O967" s="202"/>
      <c r="P967" s="203"/>
      <c r="Q967" s="204"/>
      <c r="R967" s="40"/>
      <c r="S967" s="48"/>
    </row>
    <row r="968" spans="2:19" ht="18.75" customHeight="1" x14ac:dyDescent="0.2">
      <c r="B968" s="193"/>
      <c r="C968" s="194"/>
      <c r="D968" s="197"/>
      <c r="E968" s="157"/>
      <c r="F968" s="15"/>
      <c r="G968" s="220"/>
      <c r="H968" s="206"/>
      <c r="I968" s="207"/>
      <c r="J968" s="220"/>
      <c r="K968" s="207"/>
      <c r="L968" s="208"/>
      <c r="M968" s="209"/>
      <c r="N968" s="182"/>
      <c r="O968" s="210"/>
      <c r="P968" s="211"/>
      <c r="Q968" s="212"/>
      <c r="R968" s="41"/>
      <c r="S968" s="49"/>
    </row>
    <row r="969" spans="2:19" ht="18.75" customHeight="1" x14ac:dyDescent="0.2">
      <c r="B969" s="154"/>
      <c r="C969" s="192"/>
      <c r="D969" s="195"/>
      <c r="E969" s="196"/>
      <c r="F969" s="12"/>
      <c r="G969" s="198"/>
      <c r="H969" s="199"/>
      <c r="I969" s="200"/>
      <c r="J969" s="198"/>
      <c r="K969" s="200"/>
      <c r="L969" s="160"/>
      <c r="M969" s="201"/>
      <c r="N969" s="161"/>
      <c r="O969" s="202"/>
      <c r="P969" s="203"/>
      <c r="Q969" s="204"/>
      <c r="R969" s="40"/>
      <c r="S969" s="48"/>
    </row>
    <row r="970" spans="2:19" ht="18.75" customHeight="1" x14ac:dyDescent="0.2">
      <c r="B970" s="193"/>
      <c r="C970" s="194"/>
      <c r="D970" s="197"/>
      <c r="E970" s="157"/>
      <c r="F970" s="15"/>
      <c r="G970" s="220"/>
      <c r="H970" s="206"/>
      <c r="I970" s="207"/>
      <c r="J970" s="220"/>
      <c r="K970" s="207"/>
      <c r="L970" s="190"/>
      <c r="M970" s="209"/>
      <c r="N970" s="182"/>
      <c r="O970" s="210"/>
      <c r="P970" s="211"/>
      <c r="Q970" s="212"/>
      <c r="R970" s="41"/>
      <c r="S970" s="49"/>
    </row>
    <row r="971" spans="2:19" ht="18.75" customHeight="1" x14ac:dyDescent="0.2">
      <c r="B971" s="154"/>
      <c r="C971" s="192"/>
      <c r="D971" s="195"/>
      <c r="E971" s="196"/>
      <c r="F971" s="12"/>
      <c r="G971" s="198"/>
      <c r="H971" s="199"/>
      <c r="I971" s="200"/>
      <c r="J971" s="198"/>
      <c r="K971" s="200"/>
      <c r="L971" s="160"/>
      <c r="M971" s="201"/>
      <c r="N971" s="161"/>
      <c r="O971" s="202"/>
      <c r="P971" s="203"/>
      <c r="Q971" s="204"/>
      <c r="R971" s="40"/>
      <c r="S971" s="48"/>
    </row>
    <row r="972" spans="2:19" ht="18.75" customHeight="1" x14ac:dyDescent="0.2">
      <c r="B972" s="193"/>
      <c r="C972" s="194"/>
      <c r="D972" s="197"/>
      <c r="E972" s="157"/>
      <c r="F972" s="15"/>
      <c r="G972" s="220"/>
      <c r="H972" s="206"/>
      <c r="I972" s="207"/>
      <c r="J972" s="220"/>
      <c r="K972" s="207"/>
      <c r="L972" s="190"/>
      <c r="M972" s="209"/>
      <c r="N972" s="182"/>
      <c r="O972" s="210"/>
      <c r="P972" s="211"/>
      <c r="Q972" s="212"/>
      <c r="R972" s="41"/>
      <c r="S972" s="49"/>
    </row>
    <row r="973" spans="2:19" ht="18.75" customHeight="1" x14ac:dyDescent="0.2">
      <c r="B973" s="154"/>
      <c r="C973" s="192"/>
      <c r="D973" s="195"/>
      <c r="E973" s="196"/>
      <c r="F973" s="12"/>
      <c r="G973" s="198"/>
      <c r="H973" s="199"/>
      <c r="I973" s="200"/>
      <c r="J973" s="198"/>
      <c r="K973" s="200"/>
      <c r="L973" s="160"/>
      <c r="M973" s="201"/>
      <c r="N973" s="161"/>
      <c r="O973" s="202"/>
      <c r="P973" s="203"/>
      <c r="Q973" s="204"/>
      <c r="R973" s="40"/>
      <c r="S973" s="48"/>
    </row>
    <row r="974" spans="2:19" ht="18.75" customHeight="1" x14ac:dyDescent="0.2">
      <c r="B974" s="193"/>
      <c r="C974" s="194"/>
      <c r="D974" s="197"/>
      <c r="E974" s="157"/>
      <c r="F974" s="15"/>
      <c r="G974" s="220"/>
      <c r="H974" s="206"/>
      <c r="I974" s="207"/>
      <c r="J974" s="220"/>
      <c r="K974" s="207"/>
      <c r="L974" s="190"/>
      <c r="M974" s="209"/>
      <c r="N974" s="182"/>
      <c r="O974" s="210"/>
      <c r="P974" s="211"/>
      <c r="Q974" s="212"/>
      <c r="R974" s="41"/>
      <c r="S974" s="49"/>
    </row>
    <row r="975" spans="2:19" ht="18.75" customHeight="1" x14ac:dyDescent="0.2">
      <c r="B975" s="154"/>
      <c r="C975" s="192"/>
      <c r="D975" s="195"/>
      <c r="E975" s="196"/>
      <c r="F975" s="12"/>
      <c r="G975" s="198"/>
      <c r="H975" s="199"/>
      <c r="I975" s="200"/>
      <c r="J975" s="198"/>
      <c r="K975" s="200"/>
      <c r="L975" s="160"/>
      <c r="M975" s="201"/>
      <c r="N975" s="161"/>
      <c r="O975" s="202"/>
      <c r="P975" s="203"/>
      <c r="Q975" s="204"/>
      <c r="R975" s="40"/>
      <c r="S975" s="48"/>
    </row>
    <row r="976" spans="2:19" ht="18.75" customHeight="1" x14ac:dyDescent="0.2">
      <c r="B976" s="193"/>
      <c r="C976" s="194"/>
      <c r="D976" s="197"/>
      <c r="E976" s="157"/>
      <c r="F976" s="15"/>
      <c r="G976" s="220"/>
      <c r="H976" s="206"/>
      <c r="I976" s="207"/>
      <c r="J976" s="220"/>
      <c r="K976" s="207"/>
      <c r="L976" s="190"/>
      <c r="M976" s="209"/>
      <c r="N976" s="182"/>
      <c r="O976" s="210"/>
      <c r="P976" s="211"/>
      <c r="Q976" s="212"/>
      <c r="R976" s="41"/>
      <c r="S976" s="49"/>
    </row>
    <row r="977" spans="2:19" ht="18.75" customHeight="1" x14ac:dyDescent="0.2">
      <c r="B977" s="154"/>
      <c r="C977" s="192"/>
      <c r="D977" s="195"/>
      <c r="E977" s="196"/>
      <c r="F977" s="12"/>
      <c r="G977" s="198"/>
      <c r="H977" s="199"/>
      <c r="I977" s="200"/>
      <c r="J977" s="198"/>
      <c r="K977" s="200"/>
      <c r="L977" s="160"/>
      <c r="M977" s="201"/>
      <c r="N977" s="161"/>
      <c r="O977" s="202"/>
      <c r="P977" s="203"/>
      <c r="Q977" s="204"/>
      <c r="R977" s="40"/>
      <c r="S977" s="48"/>
    </row>
    <row r="978" spans="2:19" ht="18.75" customHeight="1" x14ac:dyDescent="0.2">
      <c r="B978" s="193"/>
      <c r="C978" s="194"/>
      <c r="D978" s="197"/>
      <c r="E978" s="157"/>
      <c r="F978" s="15"/>
      <c r="G978" s="220"/>
      <c r="H978" s="206"/>
      <c r="I978" s="207"/>
      <c r="J978" s="220"/>
      <c r="K978" s="207"/>
      <c r="L978" s="190"/>
      <c r="M978" s="209"/>
      <c r="N978" s="182"/>
      <c r="O978" s="210"/>
      <c r="P978" s="211"/>
      <c r="Q978" s="212"/>
      <c r="R978" s="41"/>
      <c r="S978" s="49"/>
    </row>
    <row r="979" spans="2:19" ht="18.75" customHeight="1" x14ac:dyDescent="0.2">
      <c r="B979" s="154"/>
      <c r="C979" s="192"/>
      <c r="D979" s="195"/>
      <c r="E979" s="196"/>
      <c r="F979" s="12"/>
      <c r="G979" s="198"/>
      <c r="H979" s="199"/>
      <c r="I979" s="200"/>
      <c r="J979" s="198"/>
      <c r="K979" s="200"/>
      <c r="L979" s="160"/>
      <c r="M979" s="201"/>
      <c r="N979" s="161"/>
      <c r="O979" s="202"/>
      <c r="P979" s="203"/>
      <c r="Q979" s="204"/>
      <c r="R979" s="40"/>
      <c r="S979" s="48"/>
    </row>
    <row r="980" spans="2:19" ht="18.75" customHeight="1" x14ac:dyDescent="0.2">
      <c r="B980" s="193"/>
      <c r="C980" s="194"/>
      <c r="D980" s="197"/>
      <c r="E980" s="157"/>
      <c r="F980" s="15"/>
      <c r="G980" s="220"/>
      <c r="H980" s="206"/>
      <c r="I980" s="207"/>
      <c r="J980" s="220"/>
      <c r="K980" s="207"/>
      <c r="L980" s="190"/>
      <c r="M980" s="209"/>
      <c r="N980" s="182"/>
      <c r="O980" s="210"/>
      <c r="P980" s="211"/>
      <c r="Q980" s="212"/>
      <c r="R980" s="41"/>
      <c r="S980" s="49"/>
    </row>
    <row r="981" spans="2:19" ht="18.75" customHeight="1" x14ac:dyDescent="0.2">
      <c r="B981" s="154"/>
      <c r="C981" s="192"/>
      <c r="D981" s="195"/>
      <c r="E981" s="196"/>
      <c r="F981" s="12"/>
      <c r="G981" s="198"/>
      <c r="H981" s="199"/>
      <c r="I981" s="200"/>
      <c r="J981" s="198"/>
      <c r="K981" s="200"/>
      <c r="L981" s="160"/>
      <c r="M981" s="201"/>
      <c r="N981" s="161"/>
      <c r="O981" s="202"/>
      <c r="P981" s="203"/>
      <c r="Q981" s="204"/>
      <c r="R981" s="40"/>
      <c r="S981" s="48"/>
    </row>
    <row r="982" spans="2:19" ht="18.75" customHeight="1" x14ac:dyDescent="0.2">
      <c r="B982" s="193"/>
      <c r="C982" s="194"/>
      <c r="D982" s="197"/>
      <c r="E982" s="157"/>
      <c r="F982" s="15"/>
      <c r="G982" s="220"/>
      <c r="H982" s="206"/>
      <c r="I982" s="207"/>
      <c r="J982" s="220"/>
      <c r="K982" s="207"/>
      <c r="L982" s="190"/>
      <c r="M982" s="209"/>
      <c r="N982" s="182"/>
      <c r="O982" s="210"/>
      <c r="P982" s="211"/>
      <c r="Q982" s="212"/>
      <c r="R982" s="41"/>
      <c r="S982" s="49"/>
    </row>
    <row r="983" spans="2:19" ht="18.75" customHeight="1" x14ac:dyDescent="0.2">
      <c r="B983" s="154"/>
      <c r="C983" s="192"/>
      <c r="D983" s="195"/>
      <c r="E983" s="196"/>
      <c r="F983" s="12"/>
      <c r="G983" s="198"/>
      <c r="H983" s="199"/>
      <c r="I983" s="200"/>
      <c r="J983" s="198"/>
      <c r="K983" s="200"/>
      <c r="L983" s="160"/>
      <c r="M983" s="201"/>
      <c r="N983" s="161"/>
      <c r="O983" s="202"/>
      <c r="P983" s="203"/>
      <c r="Q983" s="204"/>
      <c r="R983" s="40"/>
      <c r="S983" s="48"/>
    </row>
    <row r="984" spans="2:19" ht="18.75" customHeight="1" x14ac:dyDescent="0.2">
      <c r="B984" s="193"/>
      <c r="C984" s="194"/>
      <c r="D984" s="197"/>
      <c r="E984" s="157"/>
      <c r="F984" s="15"/>
      <c r="G984" s="220"/>
      <c r="H984" s="206"/>
      <c r="I984" s="207"/>
      <c r="J984" s="220"/>
      <c r="K984" s="207"/>
      <c r="L984" s="190"/>
      <c r="M984" s="209"/>
      <c r="N984" s="182"/>
      <c r="O984" s="210"/>
      <c r="P984" s="211"/>
      <c r="Q984" s="212"/>
      <c r="R984" s="41"/>
      <c r="S984" s="49"/>
    </row>
    <row r="985" spans="2:19" ht="18.75" customHeight="1" x14ac:dyDescent="0.2">
      <c r="B985" s="154"/>
      <c r="C985" s="192"/>
      <c r="D985" s="195"/>
      <c r="E985" s="196"/>
      <c r="F985" s="12"/>
      <c r="G985" s="198"/>
      <c r="H985" s="199"/>
      <c r="I985" s="200"/>
      <c r="J985" s="198"/>
      <c r="K985" s="200"/>
      <c r="L985" s="160"/>
      <c r="M985" s="201"/>
      <c r="N985" s="161"/>
      <c r="O985" s="202"/>
      <c r="P985" s="203"/>
      <c r="Q985" s="204"/>
      <c r="R985" s="40"/>
      <c r="S985" s="48"/>
    </row>
    <row r="986" spans="2:19" ht="18.75" customHeight="1" x14ac:dyDescent="0.2">
      <c r="B986" s="193"/>
      <c r="C986" s="194"/>
      <c r="D986" s="197"/>
      <c r="E986" s="157"/>
      <c r="F986" s="15"/>
      <c r="G986" s="220"/>
      <c r="H986" s="206"/>
      <c r="I986" s="207"/>
      <c r="J986" s="220"/>
      <c r="K986" s="207"/>
      <c r="L986" s="190"/>
      <c r="M986" s="209"/>
      <c r="N986" s="182"/>
      <c r="O986" s="210"/>
      <c r="P986" s="211"/>
      <c r="Q986" s="212"/>
      <c r="R986" s="41"/>
      <c r="S986" s="49"/>
    </row>
    <row r="987" spans="2:19" ht="18.75" customHeight="1" x14ac:dyDescent="0.2">
      <c r="B987" s="154"/>
      <c r="C987" s="192"/>
      <c r="D987" s="195"/>
      <c r="E987" s="196"/>
      <c r="F987" s="12"/>
      <c r="G987" s="198"/>
      <c r="H987" s="199"/>
      <c r="I987" s="200"/>
      <c r="J987" s="198"/>
      <c r="K987" s="200"/>
      <c r="L987" s="160"/>
      <c r="M987" s="201"/>
      <c r="N987" s="161"/>
      <c r="O987" s="202"/>
      <c r="P987" s="203"/>
      <c r="Q987" s="204"/>
      <c r="R987" s="40"/>
      <c r="S987" s="48"/>
    </row>
    <row r="988" spans="2:19" ht="18.75" customHeight="1" thickBot="1" x14ac:dyDescent="0.25">
      <c r="B988" s="222"/>
      <c r="C988" s="223"/>
      <c r="D988" s="224"/>
      <c r="E988" s="185"/>
      <c r="F988" s="19"/>
      <c r="G988" s="225"/>
      <c r="H988" s="226"/>
      <c r="I988" s="227"/>
      <c r="J988" s="225"/>
      <c r="K988" s="227"/>
      <c r="L988" s="191"/>
      <c r="M988" s="228"/>
      <c r="N988" s="189"/>
      <c r="O988" s="229"/>
      <c r="P988" s="230"/>
      <c r="Q988" s="231"/>
      <c r="R988" s="42"/>
      <c r="S988" s="50"/>
    </row>
    <row r="989" spans="2:19" ht="6" customHeight="1" x14ac:dyDescent="0.2"/>
    <row r="990" spans="2:19" ht="11.25" customHeight="1" x14ac:dyDescent="0.2">
      <c r="G990" s="221">
        <f>G957+1</f>
        <v>40</v>
      </c>
      <c r="H990" s="221"/>
      <c r="I990" s="221"/>
      <c r="J990" s="183" t="s">
        <v>4</v>
      </c>
      <c r="K990" s="183"/>
      <c r="L990" s="183"/>
      <c r="M990" s="183"/>
      <c r="N990" s="183"/>
      <c r="O990" s="183"/>
      <c r="P990" s="183"/>
      <c r="Q990" s="183"/>
      <c r="R990" s="183"/>
      <c r="S990" s="183"/>
    </row>
    <row r="991" spans="2:19" ht="11.25" customHeight="1" x14ac:dyDescent="0.2"/>
    <row r="992" spans="2:19" ht="11.25" customHeight="1" x14ac:dyDescent="0.2">
      <c r="R992" s="213"/>
      <c r="S992" s="213"/>
    </row>
    <row r="993" spans="2:19" ht="24" customHeight="1" thickBot="1" x14ac:dyDescent="0.25">
      <c r="E993" s="24">
        <v>1</v>
      </c>
      <c r="F993" s="214" t="s">
        <v>17</v>
      </c>
      <c r="G993" s="214"/>
      <c r="H993" s="25" t="s">
        <v>114</v>
      </c>
      <c r="I993" s="26"/>
      <c r="J993" s="26"/>
      <c r="K993" s="26"/>
      <c r="L993" s="26"/>
      <c r="M993" s="26"/>
      <c r="N993" s="26"/>
      <c r="O993" s="26"/>
    </row>
    <row r="994" spans="2:19" ht="12.75" customHeight="1" x14ac:dyDescent="0.2">
      <c r="B994" s="5" t="s">
        <v>412</v>
      </c>
      <c r="C994" s="5"/>
      <c r="D994" s="5"/>
      <c r="E994" s="26"/>
      <c r="F994" s="27"/>
      <c r="G994" s="26"/>
      <c r="H994" s="26"/>
      <c r="I994" s="26"/>
      <c r="J994" s="26"/>
      <c r="K994" s="26"/>
      <c r="L994" s="26"/>
      <c r="M994" s="26"/>
      <c r="N994" s="26"/>
      <c r="O994" s="26"/>
      <c r="P994" s="28"/>
      <c r="R994" s="29" t="s">
        <v>39</v>
      </c>
      <c r="S994" s="44"/>
    </row>
    <row r="995" spans="2:19" ht="12.75" customHeight="1" x14ac:dyDescent="0.2">
      <c r="B995" s="238">
        <v>26</v>
      </c>
      <c r="C995" s="238"/>
      <c r="D995" s="2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8"/>
      <c r="R995" s="31" t="s">
        <v>40</v>
      </c>
      <c r="S995" s="45"/>
    </row>
    <row r="996" spans="2:19" ht="12.75" customHeight="1" thickBot="1" x14ac:dyDescent="0.45">
      <c r="B996" s="33"/>
      <c r="C996" s="33"/>
      <c r="D996" s="33"/>
      <c r="E996" s="34"/>
      <c r="F996" s="34"/>
      <c r="G996" s="34"/>
      <c r="H996" s="34"/>
      <c r="I996" s="34"/>
      <c r="J996" s="34"/>
      <c r="K996" s="34"/>
      <c r="L996" s="34"/>
      <c r="M996" s="34"/>
      <c r="N996" s="35"/>
      <c r="O996" s="36"/>
      <c r="P996" s="36"/>
      <c r="Q996" s="37"/>
      <c r="R996" s="38" t="s">
        <v>41</v>
      </c>
      <c r="S996" s="46"/>
    </row>
    <row r="997" spans="2:19" ht="12" customHeight="1" x14ac:dyDescent="0.2">
      <c r="B997" s="151" t="s">
        <v>42</v>
      </c>
      <c r="C997" s="152"/>
      <c r="D997" s="153" t="s">
        <v>7</v>
      </c>
      <c r="E997" s="152"/>
      <c r="F997" s="9" t="s">
        <v>8</v>
      </c>
      <c r="G997" s="153" t="s">
        <v>9</v>
      </c>
      <c r="H997" s="216"/>
      <c r="I997" s="152"/>
      <c r="J997" s="153" t="s">
        <v>10</v>
      </c>
      <c r="K997" s="152"/>
      <c r="L997" s="153" t="s">
        <v>11</v>
      </c>
      <c r="M997" s="217"/>
      <c r="N997" s="218"/>
      <c r="O997" s="219" t="s">
        <v>12</v>
      </c>
      <c r="P997" s="217"/>
      <c r="Q997" s="218"/>
      <c r="R997" s="9" t="s">
        <v>13</v>
      </c>
      <c r="S997" s="47" t="s">
        <v>14</v>
      </c>
    </row>
    <row r="998" spans="2:19" ht="18.75" customHeight="1" x14ac:dyDescent="0.2">
      <c r="B998" s="154" t="s">
        <v>413</v>
      </c>
      <c r="C998" s="192"/>
      <c r="D998" s="195" t="s">
        <v>414</v>
      </c>
      <c r="E998" s="196"/>
      <c r="F998" s="12"/>
      <c r="G998" s="198"/>
      <c r="H998" s="199"/>
      <c r="I998" s="200"/>
      <c r="J998" s="198"/>
      <c r="K998" s="200"/>
      <c r="L998" s="160"/>
      <c r="M998" s="201"/>
      <c r="N998" s="161"/>
      <c r="O998" s="202"/>
      <c r="P998" s="203"/>
      <c r="Q998" s="204"/>
      <c r="R998" s="40"/>
      <c r="S998" s="48" t="s">
        <v>280</v>
      </c>
    </row>
    <row r="999" spans="2:19" ht="18.75" customHeight="1" x14ac:dyDescent="0.2">
      <c r="B999" s="193"/>
      <c r="C999" s="194"/>
      <c r="D999" s="197"/>
      <c r="E999" s="157"/>
      <c r="F999" s="15" t="s">
        <v>158</v>
      </c>
      <c r="G999" s="205">
        <v>2</v>
      </c>
      <c r="H999" s="206"/>
      <c r="I999" s="207"/>
      <c r="J999" s="208"/>
      <c r="K999" s="207"/>
      <c r="L999" s="208"/>
      <c r="M999" s="209"/>
      <c r="N999" s="182"/>
      <c r="O999" s="210"/>
      <c r="P999" s="211"/>
      <c r="Q999" s="212"/>
      <c r="R999" s="41"/>
      <c r="S999" s="49" t="s">
        <v>4</v>
      </c>
    </row>
    <row r="1000" spans="2:19" ht="18.75" customHeight="1" x14ac:dyDescent="0.2">
      <c r="B1000" s="154" t="s">
        <v>415</v>
      </c>
      <c r="C1000" s="192"/>
      <c r="D1000" s="195" t="s">
        <v>416</v>
      </c>
      <c r="E1000" s="196"/>
      <c r="F1000" s="12"/>
      <c r="G1000" s="198"/>
      <c r="H1000" s="199"/>
      <c r="I1000" s="200"/>
      <c r="J1000" s="198"/>
      <c r="K1000" s="200"/>
      <c r="L1000" s="160"/>
      <c r="M1000" s="201"/>
      <c r="N1000" s="161"/>
      <c r="O1000" s="202"/>
      <c r="P1000" s="203"/>
      <c r="Q1000" s="204"/>
      <c r="R1000" s="40"/>
      <c r="S1000" s="48" t="s">
        <v>282</v>
      </c>
    </row>
    <row r="1001" spans="2:19" ht="18.75" customHeight="1" x14ac:dyDescent="0.2">
      <c r="B1001" s="193"/>
      <c r="C1001" s="194"/>
      <c r="D1001" s="197"/>
      <c r="E1001" s="157"/>
      <c r="F1001" s="15" t="s">
        <v>132</v>
      </c>
      <c r="G1001" s="210">
        <v>11.7</v>
      </c>
      <c r="H1001" s="206"/>
      <c r="I1001" s="207"/>
      <c r="J1001" s="208"/>
      <c r="K1001" s="207"/>
      <c r="L1001" s="208"/>
      <c r="M1001" s="209"/>
      <c r="N1001" s="182"/>
      <c r="O1001" s="210"/>
      <c r="P1001" s="211"/>
      <c r="Q1001" s="212"/>
      <c r="R1001" s="41"/>
      <c r="S1001" s="49" t="s">
        <v>4</v>
      </c>
    </row>
    <row r="1002" spans="2:19" ht="18.75" customHeight="1" x14ac:dyDescent="0.2">
      <c r="B1002" s="154"/>
      <c r="C1002" s="192"/>
      <c r="D1002" s="195" t="s">
        <v>54</v>
      </c>
      <c r="E1002" s="196"/>
      <c r="F1002" s="12"/>
      <c r="G1002" s="198"/>
      <c r="H1002" s="199"/>
      <c r="I1002" s="200"/>
      <c r="J1002" s="198"/>
      <c r="K1002" s="200"/>
      <c r="L1002" s="160"/>
      <c r="M1002" s="201"/>
      <c r="N1002" s="161"/>
      <c r="O1002" s="202"/>
      <c r="P1002" s="203"/>
      <c r="Q1002" s="204"/>
      <c r="R1002" s="40"/>
      <c r="S1002" s="48"/>
    </row>
    <row r="1003" spans="2:19" ht="18.75" customHeight="1" x14ac:dyDescent="0.2">
      <c r="B1003" s="193"/>
      <c r="C1003" s="194"/>
      <c r="D1003" s="197"/>
      <c r="E1003" s="157"/>
      <c r="F1003" s="15"/>
      <c r="G1003" s="220"/>
      <c r="H1003" s="206"/>
      <c r="I1003" s="207"/>
      <c r="J1003" s="220"/>
      <c r="K1003" s="207"/>
      <c r="L1003" s="208"/>
      <c r="M1003" s="209"/>
      <c r="N1003" s="182"/>
      <c r="O1003" s="210"/>
      <c r="P1003" s="211"/>
      <c r="Q1003" s="212"/>
      <c r="R1003" s="41"/>
      <c r="S1003" s="49"/>
    </row>
    <row r="1004" spans="2:19" ht="18.75" customHeight="1" x14ac:dyDescent="0.2">
      <c r="B1004" s="154"/>
      <c r="C1004" s="192"/>
      <c r="D1004" s="195" t="s">
        <v>163</v>
      </c>
      <c r="E1004" s="196"/>
      <c r="F1004" s="12"/>
      <c r="G1004" s="198"/>
      <c r="H1004" s="199"/>
      <c r="I1004" s="200"/>
      <c r="J1004" s="198"/>
      <c r="K1004" s="200"/>
      <c r="L1004" s="160"/>
      <c r="M1004" s="201"/>
      <c r="N1004" s="161"/>
      <c r="O1004" s="202"/>
      <c r="P1004" s="203"/>
      <c r="Q1004" s="204"/>
      <c r="R1004" s="40"/>
      <c r="S1004" s="48"/>
    </row>
    <row r="1005" spans="2:19" ht="18.75" customHeight="1" x14ac:dyDescent="0.2">
      <c r="B1005" s="193"/>
      <c r="C1005" s="194"/>
      <c r="D1005" s="197"/>
      <c r="E1005" s="157"/>
      <c r="F1005" s="15"/>
      <c r="G1005" s="220"/>
      <c r="H1005" s="206"/>
      <c r="I1005" s="207"/>
      <c r="J1005" s="220"/>
      <c r="K1005" s="207"/>
      <c r="L1005" s="208"/>
      <c r="M1005" s="209"/>
      <c r="N1005" s="182"/>
      <c r="O1005" s="210"/>
      <c r="P1005" s="211"/>
      <c r="Q1005" s="212"/>
      <c r="R1005" s="41"/>
      <c r="S1005" s="49"/>
    </row>
    <row r="1006" spans="2:19" ht="18.75" customHeight="1" x14ac:dyDescent="0.2">
      <c r="B1006" s="154"/>
      <c r="C1006" s="192"/>
      <c r="D1006" s="195"/>
      <c r="E1006" s="196"/>
      <c r="F1006" s="12"/>
      <c r="G1006" s="198"/>
      <c r="H1006" s="199"/>
      <c r="I1006" s="200"/>
      <c r="J1006" s="198"/>
      <c r="K1006" s="200"/>
      <c r="L1006" s="160"/>
      <c r="M1006" s="201"/>
      <c r="N1006" s="161"/>
      <c r="O1006" s="202"/>
      <c r="P1006" s="203"/>
      <c r="Q1006" s="204"/>
      <c r="R1006" s="40"/>
      <c r="S1006" s="48"/>
    </row>
    <row r="1007" spans="2:19" ht="18.75" customHeight="1" x14ac:dyDescent="0.2">
      <c r="B1007" s="193"/>
      <c r="C1007" s="194"/>
      <c r="D1007" s="197"/>
      <c r="E1007" s="157"/>
      <c r="F1007" s="15"/>
      <c r="G1007" s="220"/>
      <c r="H1007" s="206"/>
      <c r="I1007" s="207"/>
      <c r="J1007" s="220"/>
      <c r="K1007" s="207"/>
      <c r="L1007" s="190"/>
      <c r="M1007" s="209"/>
      <c r="N1007" s="182"/>
      <c r="O1007" s="210"/>
      <c r="P1007" s="211"/>
      <c r="Q1007" s="212"/>
      <c r="R1007" s="41"/>
      <c r="S1007" s="49"/>
    </row>
    <row r="1008" spans="2:19" ht="18.75" customHeight="1" x14ac:dyDescent="0.2">
      <c r="B1008" s="154"/>
      <c r="C1008" s="192"/>
      <c r="D1008" s="195"/>
      <c r="E1008" s="196"/>
      <c r="F1008" s="12"/>
      <c r="G1008" s="198"/>
      <c r="H1008" s="199"/>
      <c r="I1008" s="200"/>
      <c r="J1008" s="198"/>
      <c r="K1008" s="200"/>
      <c r="L1008" s="160"/>
      <c r="M1008" s="201"/>
      <c r="N1008" s="161"/>
      <c r="O1008" s="202"/>
      <c r="P1008" s="203"/>
      <c r="Q1008" s="204"/>
      <c r="R1008" s="40"/>
      <c r="S1008" s="48"/>
    </row>
    <row r="1009" spans="2:19" ht="18.75" customHeight="1" x14ac:dyDescent="0.2">
      <c r="B1009" s="193"/>
      <c r="C1009" s="194"/>
      <c r="D1009" s="197"/>
      <c r="E1009" s="157"/>
      <c r="F1009" s="15"/>
      <c r="G1009" s="220"/>
      <c r="H1009" s="206"/>
      <c r="I1009" s="207"/>
      <c r="J1009" s="220"/>
      <c r="K1009" s="207"/>
      <c r="L1009" s="190"/>
      <c r="M1009" s="209"/>
      <c r="N1009" s="182"/>
      <c r="O1009" s="210"/>
      <c r="P1009" s="211"/>
      <c r="Q1009" s="212"/>
      <c r="R1009" s="41"/>
      <c r="S1009" s="49"/>
    </row>
    <row r="1010" spans="2:19" ht="18.75" customHeight="1" x14ac:dyDescent="0.2">
      <c r="B1010" s="154"/>
      <c r="C1010" s="192"/>
      <c r="D1010" s="195"/>
      <c r="E1010" s="196"/>
      <c r="F1010" s="12"/>
      <c r="G1010" s="198"/>
      <c r="H1010" s="199"/>
      <c r="I1010" s="200"/>
      <c r="J1010" s="198"/>
      <c r="K1010" s="200"/>
      <c r="L1010" s="160"/>
      <c r="M1010" s="201"/>
      <c r="N1010" s="161"/>
      <c r="O1010" s="202"/>
      <c r="P1010" s="203"/>
      <c r="Q1010" s="204"/>
      <c r="R1010" s="40"/>
      <c r="S1010" s="48"/>
    </row>
    <row r="1011" spans="2:19" ht="18.75" customHeight="1" x14ac:dyDescent="0.2">
      <c r="B1011" s="193"/>
      <c r="C1011" s="194"/>
      <c r="D1011" s="197"/>
      <c r="E1011" s="157"/>
      <c r="F1011" s="15"/>
      <c r="G1011" s="220"/>
      <c r="H1011" s="206"/>
      <c r="I1011" s="207"/>
      <c r="J1011" s="220"/>
      <c r="K1011" s="207"/>
      <c r="L1011" s="190"/>
      <c r="M1011" s="209"/>
      <c r="N1011" s="182"/>
      <c r="O1011" s="210"/>
      <c r="P1011" s="211"/>
      <c r="Q1011" s="212"/>
      <c r="R1011" s="41"/>
      <c r="S1011" s="49"/>
    </row>
    <row r="1012" spans="2:19" ht="18.75" customHeight="1" x14ac:dyDescent="0.2">
      <c r="B1012" s="154"/>
      <c r="C1012" s="192"/>
      <c r="D1012" s="195"/>
      <c r="E1012" s="196"/>
      <c r="F1012" s="12"/>
      <c r="G1012" s="198"/>
      <c r="H1012" s="199"/>
      <c r="I1012" s="200"/>
      <c r="J1012" s="198"/>
      <c r="K1012" s="200"/>
      <c r="L1012" s="160"/>
      <c r="M1012" s="201"/>
      <c r="N1012" s="161"/>
      <c r="O1012" s="202"/>
      <c r="P1012" s="203"/>
      <c r="Q1012" s="204"/>
      <c r="R1012" s="40"/>
      <c r="S1012" s="48"/>
    </row>
    <row r="1013" spans="2:19" ht="18.75" customHeight="1" x14ac:dyDescent="0.2">
      <c r="B1013" s="193"/>
      <c r="C1013" s="194"/>
      <c r="D1013" s="197"/>
      <c r="E1013" s="157"/>
      <c r="F1013" s="15"/>
      <c r="G1013" s="220"/>
      <c r="H1013" s="206"/>
      <c r="I1013" s="207"/>
      <c r="J1013" s="220"/>
      <c r="K1013" s="207"/>
      <c r="L1013" s="190"/>
      <c r="M1013" s="209"/>
      <c r="N1013" s="182"/>
      <c r="O1013" s="210"/>
      <c r="P1013" s="211"/>
      <c r="Q1013" s="212"/>
      <c r="R1013" s="41"/>
      <c r="S1013" s="49"/>
    </row>
    <row r="1014" spans="2:19" ht="18.75" customHeight="1" x14ac:dyDescent="0.2">
      <c r="B1014" s="154"/>
      <c r="C1014" s="192"/>
      <c r="D1014" s="195"/>
      <c r="E1014" s="196"/>
      <c r="F1014" s="12"/>
      <c r="G1014" s="198"/>
      <c r="H1014" s="199"/>
      <c r="I1014" s="200"/>
      <c r="J1014" s="198"/>
      <c r="K1014" s="200"/>
      <c r="L1014" s="160"/>
      <c r="M1014" s="201"/>
      <c r="N1014" s="161"/>
      <c r="O1014" s="202"/>
      <c r="P1014" s="203"/>
      <c r="Q1014" s="204"/>
      <c r="R1014" s="40"/>
      <c r="S1014" s="48"/>
    </row>
    <row r="1015" spans="2:19" ht="18.75" customHeight="1" x14ac:dyDescent="0.2">
      <c r="B1015" s="193"/>
      <c r="C1015" s="194"/>
      <c r="D1015" s="197"/>
      <c r="E1015" s="157"/>
      <c r="F1015" s="15"/>
      <c r="G1015" s="220"/>
      <c r="H1015" s="206"/>
      <c r="I1015" s="207"/>
      <c r="J1015" s="220"/>
      <c r="K1015" s="207"/>
      <c r="L1015" s="190"/>
      <c r="M1015" s="209"/>
      <c r="N1015" s="182"/>
      <c r="O1015" s="210"/>
      <c r="P1015" s="211"/>
      <c r="Q1015" s="212"/>
      <c r="R1015" s="41"/>
      <c r="S1015" s="49"/>
    </row>
    <row r="1016" spans="2:19" ht="18.75" customHeight="1" x14ac:dyDescent="0.2">
      <c r="B1016" s="154"/>
      <c r="C1016" s="192"/>
      <c r="D1016" s="195"/>
      <c r="E1016" s="196"/>
      <c r="F1016" s="12"/>
      <c r="G1016" s="198"/>
      <c r="H1016" s="199"/>
      <c r="I1016" s="200"/>
      <c r="J1016" s="198"/>
      <c r="K1016" s="200"/>
      <c r="L1016" s="160"/>
      <c r="M1016" s="201"/>
      <c r="N1016" s="161"/>
      <c r="O1016" s="202"/>
      <c r="P1016" s="203"/>
      <c r="Q1016" s="204"/>
      <c r="R1016" s="40"/>
      <c r="S1016" s="48"/>
    </row>
    <row r="1017" spans="2:19" ht="18.75" customHeight="1" x14ac:dyDescent="0.2">
      <c r="B1017" s="193"/>
      <c r="C1017" s="194"/>
      <c r="D1017" s="197"/>
      <c r="E1017" s="157"/>
      <c r="F1017" s="15"/>
      <c r="G1017" s="220"/>
      <c r="H1017" s="206"/>
      <c r="I1017" s="207"/>
      <c r="J1017" s="220"/>
      <c r="K1017" s="207"/>
      <c r="L1017" s="190"/>
      <c r="M1017" s="209"/>
      <c r="N1017" s="182"/>
      <c r="O1017" s="210"/>
      <c r="P1017" s="211"/>
      <c r="Q1017" s="212"/>
      <c r="R1017" s="41"/>
      <c r="S1017" s="49"/>
    </row>
    <row r="1018" spans="2:19" ht="18.75" customHeight="1" x14ac:dyDescent="0.2">
      <c r="B1018" s="154"/>
      <c r="C1018" s="192"/>
      <c r="D1018" s="195"/>
      <c r="E1018" s="196"/>
      <c r="F1018" s="12"/>
      <c r="G1018" s="198"/>
      <c r="H1018" s="199"/>
      <c r="I1018" s="200"/>
      <c r="J1018" s="198"/>
      <c r="K1018" s="200"/>
      <c r="L1018" s="160"/>
      <c r="M1018" s="201"/>
      <c r="N1018" s="161"/>
      <c r="O1018" s="202"/>
      <c r="P1018" s="203"/>
      <c r="Q1018" s="204"/>
      <c r="R1018" s="40"/>
      <c r="S1018" s="48"/>
    </row>
    <row r="1019" spans="2:19" ht="18.75" customHeight="1" x14ac:dyDescent="0.2">
      <c r="B1019" s="193"/>
      <c r="C1019" s="194"/>
      <c r="D1019" s="197"/>
      <c r="E1019" s="157"/>
      <c r="F1019" s="15"/>
      <c r="G1019" s="220"/>
      <c r="H1019" s="206"/>
      <c r="I1019" s="207"/>
      <c r="J1019" s="220"/>
      <c r="K1019" s="207"/>
      <c r="L1019" s="190"/>
      <c r="M1019" s="209"/>
      <c r="N1019" s="182"/>
      <c r="O1019" s="210"/>
      <c r="P1019" s="211"/>
      <c r="Q1019" s="212"/>
      <c r="R1019" s="41"/>
      <c r="S1019" s="49"/>
    </row>
    <row r="1020" spans="2:19" ht="18.75" customHeight="1" x14ac:dyDescent="0.2">
      <c r="B1020" s="154"/>
      <c r="C1020" s="192"/>
      <c r="D1020" s="195"/>
      <c r="E1020" s="196"/>
      <c r="F1020" s="12"/>
      <c r="G1020" s="198"/>
      <c r="H1020" s="199"/>
      <c r="I1020" s="200"/>
      <c r="J1020" s="198"/>
      <c r="K1020" s="200"/>
      <c r="L1020" s="160"/>
      <c r="M1020" s="201"/>
      <c r="N1020" s="161"/>
      <c r="O1020" s="202"/>
      <c r="P1020" s="203"/>
      <c r="Q1020" s="204"/>
      <c r="R1020" s="40"/>
      <c r="S1020" s="48"/>
    </row>
    <row r="1021" spans="2:19" ht="18.75" customHeight="1" thickBot="1" x14ac:dyDescent="0.25">
      <c r="B1021" s="222"/>
      <c r="C1021" s="223"/>
      <c r="D1021" s="224"/>
      <c r="E1021" s="185"/>
      <c r="F1021" s="19"/>
      <c r="G1021" s="225"/>
      <c r="H1021" s="226"/>
      <c r="I1021" s="227"/>
      <c r="J1021" s="225"/>
      <c r="K1021" s="227"/>
      <c r="L1021" s="191"/>
      <c r="M1021" s="228"/>
      <c r="N1021" s="189"/>
      <c r="O1021" s="229"/>
      <c r="P1021" s="230"/>
      <c r="Q1021" s="231"/>
      <c r="R1021" s="42"/>
      <c r="S1021" s="50"/>
    </row>
    <row r="1022" spans="2:19" ht="6" customHeight="1" x14ac:dyDescent="0.2"/>
    <row r="1023" spans="2:19" ht="11.25" customHeight="1" x14ac:dyDescent="0.2">
      <c r="G1023" s="221">
        <f>G990+1</f>
        <v>41</v>
      </c>
      <c r="H1023" s="221"/>
      <c r="I1023" s="221"/>
      <c r="J1023" s="183" t="s">
        <v>4</v>
      </c>
      <c r="K1023" s="183"/>
      <c r="L1023" s="183"/>
      <c r="M1023" s="183"/>
      <c r="N1023" s="183"/>
      <c r="O1023" s="183"/>
      <c r="P1023" s="183"/>
      <c r="Q1023" s="183"/>
      <c r="R1023" s="183"/>
      <c r="S1023" s="183"/>
    </row>
    <row r="1024" spans="2:19" ht="11.25" customHeight="1" x14ac:dyDescent="0.2"/>
    <row r="1025" spans="2:19" ht="11.25" customHeight="1" x14ac:dyDescent="0.2">
      <c r="R1025" s="213"/>
      <c r="S1025" s="213"/>
    </row>
    <row r="1026" spans="2:19" ht="24" customHeight="1" thickBot="1" x14ac:dyDescent="0.25">
      <c r="E1026" s="24">
        <v>1</v>
      </c>
      <c r="F1026" s="214" t="s">
        <v>17</v>
      </c>
      <c r="G1026" s="214"/>
      <c r="H1026" s="25" t="s">
        <v>114</v>
      </c>
      <c r="I1026" s="26"/>
      <c r="J1026" s="26"/>
      <c r="K1026" s="26"/>
      <c r="L1026" s="26"/>
      <c r="M1026" s="26"/>
      <c r="N1026" s="26"/>
      <c r="O1026" s="26"/>
    </row>
    <row r="1027" spans="2:19" ht="12.75" customHeight="1" x14ac:dyDescent="0.2">
      <c r="B1027" s="5" t="s">
        <v>417</v>
      </c>
      <c r="C1027" s="5"/>
      <c r="D1027" s="5"/>
      <c r="E1027" s="26"/>
      <c r="F1027" s="27"/>
      <c r="G1027" s="26"/>
      <c r="H1027" s="26"/>
      <c r="I1027" s="26"/>
      <c r="J1027" s="26"/>
      <c r="K1027" s="26"/>
      <c r="L1027" s="26"/>
      <c r="M1027" s="26"/>
      <c r="N1027" s="26"/>
      <c r="O1027" s="26"/>
      <c r="P1027" s="28"/>
      <c r="R1027" s="29" t="s">
        <v>39</v>
      </c>
      <c r="S1027" s="44"/>
    </row>
    <row r="1028" spans="2:19" ht="12.75" customHeight="1" x14ac:dyDescent="0.2">
      <c r="B1028" s="238">
        <v>27</v>
      </c>
      <c r="C1028" s="238"/>
      <c r="D1028" s="2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8"/>
      <c r="R1028" s="31" t="s">
        <v>40</v>
      </c>
      <c r="S1028" s="45"/>
    </row>
    <row r="1029" spans="2:19" ht="12.75" customHeight="1" thickBot="1" x14ac:dyDescent="0.45">
      <c r="B1029" s="33"/>
      <c r="C1029" s="33"/>
      <c r="D1029" s="33"/>
      <c r="E1029" s="34"/>
      <c r="F1029" s="34"/>
      <c r="G1029" s="34"/>
      <c r="H1029" s="34"/>
      <c r="I1029" s="34"/>
      <c r="J1029" s="34"/>
      <c r="K1029" s="34"/>
      <c r="L1029" s="34"/>
      <c r="M1029" s="34"/>
      <c r="N1029" s="35"/>
      <c r="O1029" s="36"/>
      <c r="P1029" s="36"/>
      <c r="Q1029" s="37"/>
      <c r="R1029" s="38" t="s">
        <v>41</v>
      </c>
      <c r="S1029" s="46"/>
    </row>
    <row r="1030" spans="2:19" ht="12" customHeight="1" x14ac:dyDescent="0.2">
      <c r="B1030" s="151" t="s">
        <v>42</v>
      </c>
      <c r="C1030" s="152"/>
      <c r="D1030" s="153" t="s">
        <v>7</v>
      </c>
      <c r="E1030" s="152"/>
      <c r="F1030" s="9" t="s">
        <v>8</v>
      </c>
      <c r="G1030" s="153" t="s">
        <v>9</v>
      </c>
      <c r="H1030" s="216"/>
      <c r="I1030" s="152"/>
      <c r="J1030" s="153" t="s">
        <v>10</v>
      </c>
      <c r="K1030" s="152"/>
      <c r="L1030" s="153" t="s">
        <v>11</v>
      </c>
      <c r="M1030" s="217"/>
      <c r="N1030" s="218"/>
      <c r="O1030" s="219" t="s">
        <v>12</v>
      </c>
      <c r="P1030" s="217"/>
      <c r="Q1030" s="218"/>
      <c r="R1030" s="9" t="s">
        <v>13</v>
      </c>
      <c r="S1030" s="47" t="s">
        <v>14</v>
      </c>
    </row>
    <row r="1031" spans="2:19" ht="18.75" customHeight="1" x14ac:dyDescent="0.2">
      <c r="B1031" s="154" t="s">
        <v>418</v>
      </c>
      <c r="C1031" s="192"/>
      <c r="D1031" s="195" t="s">
        <v>785</v>
      </c>
      <c r="E1031" s="196"/>
      <c r="F1031" s="12"/>
      <c r="G1031" s="198"/>
      <c r="H1031" s="199"/>
      <c r="I1031" s="200"/>
      <c r="J1031" s="198"/>
      <c r="K1031" s="200"/>
      <c r="L1031" s="160"/>
      <c r="M1031" s="201"/>
      <c r="N1031" s="161"/>
      <c r="O1031" s="202"/>
      <c r="P1031" s="203"/>
      <c r="Q1031" s="204"/>
      <c r="R1031" s="40"/>
      <c r="S1031" s="48" t="s">
        <v>284</v>
      </c>
    </row>
    <row r="1032" spans="2:19" ht="18.75" customHeight="1" x14ac:dyDescent="0.2">
      <c r="B1032" s="193"/>
      <c r="C1032" s="194"/>
      <c r="D1032" s="197"/>
      <c r="E1032" s="157"/>
      <c r="F1032" s="15" t="s">
        <v>132</v>
      </c>
      <c r="G1032" s="210">
        <v>71.5</v>
      </c>
      <c r="H1032" s="206"/>
      <c r="I1032" s="207"/>
      <c r="J1032" s="208"/>
      <c r="K1032" s="207"/>
      <c r="L1032" s="208"/>
      <c r="M1032" s="253"/>
      <c r="N1032" s="254"/>
      <c r="O1032" s="210"/>
      <c r="P1032" s="211"/>
      <c r="Q1032" s="212"/>
      <c r="R1032" s="41"/>
      <c r="S1032" s="49" t="s">
        <v>4</v>
      </c>
    </row>
    <row r="1033" spans="2:19" ht="18.75" customHeight="1" x14ac:dyDescent="0.2">
      <c r="B1033" s="154" t="s">
        <v>419</v>
      </c>
      <c r="C1033" s="192"/>
      <c r="D1033" s="195" t="s">
        <v>420</v>
      </c>
      <c r="E1033" s="196"/>
      <c r="F1033" s="12"/>
      <c r="G1033" s="198"/>
      <c r="H1033" s="199"/>
      <c r="I1033" s="200"/>
      <c r="J1033" s="198"/>
      <c r="K1033" s="200"/>
      <c r="L1033" s="160"/>
      <c r="M1033" s="201"/>
      <c r="N1033" s="161"/>
      <c r="O1033" s="202"/>
      <c r="P1033" s="203"/>
      <c r="Q1033" s="204"/>
      <c r="R1033" s="40"/>
      <c r="S1033" s="48" t="s">
        <v>287</v>
      </c>
    </row>
    <row r="1034" spans="2:19" ht="18.75" customHeight="1" x14ac:dyDescent="0.2">
      <c r="B1034" s="193"/>
      <c r="C1034" s="194"/>
      <c r="D1034" s="197"/>
      <c r="E1034" s="157"/>
      <c r="F1034" s="15" t="s">
        <v>158</v>
      </c>
      <c r="G1034" s="205">
        <v>1</v>
      </c>
      <c r="H1034" s="206"/>
      <c r="I1034" s="207"/>
      <c r="J1034" s="208"/>
      <c r="K1034" s="207"/>
      <c r="L1034" s="208"/>
      <c r="M1034" s="209"/>
      <c r="N1034" s="182"/>
      <c r="O1034" s="210"/>
      <c r="P1034" s="211"/>
      <c r="Q1034" s="212"/>
      <c r="R1034" s="41"/>
      <c r="S1034" s="49" t="s">
        <v>4</v>
      </c>
    </row>
    <row r="1035" spans="2:19" ht="18.75" customHeight="1" x14ac:dyDescent="0.2">
      <c r="B1035" s="154" t="s">
        <v>421</v>
      </c>
      <c r="C1035" s="192"/>
      <c r="D1035" s="195" t="s">
        <v>422</v>
      </c>
      <c r="E1035" s="196"/>
      <c r="F1035" s="12"/>
      <c r="G1035" s="198"/>
      <c r="H1035" s="199"/>
      <c r="I1035" s="200"/>
      <c r="J1035" s="198"/>
      <c r="K1035" s="200"/>
      <c r="L1035" s="160"/>
      <c r="M1035" s="201"/>
      <c r="N1035" s="161"/>
      <c r="O1035" s="202"/>
      <c r="P1035" s="203"/>
      <c r="Q1035" s="204"/>
      <c r="R1035" s="40"/>
      <c r="S1035" s="48" t="s">
        <v>290</v>
      </c>
    </row>
    <row r="1036" spans="2:19" ht="18.75" customHeight="1" x14ac:dyDescent="0.2">
      <c r="B1036" s="193"/>
      <c r="C1036" s="194"/>
      <c r="D1036" s="197"/>
      <c r="E1036" s="157"/>
      <c r="F1036" s="15" t="s">
        <v>132</v>
      </c>
      <c r="G1036" s="210">
        <v>17.8</v>
      </c>
      <c r="H1036" s="206"/>
      <c r="I1036" s="207"/>
      <c r="J1036" s="208"/>
      <c r="K1036" s="207"/>
      <c r="L1036" s="208"/>
      <c r="M1036" s="209"/>
      <c r="N1036" s="182"/>
      <c r="O1036" s="210"/>
      <c r="P1036" s="211"/>
      <c r="Q1036" s="212"/>
      <c r="R1036" s="41"/>
      <c r="S1036" s="49" t="s">
        <v>4</v>
      </c>
    </row>
    <row r="1037" spans="2:19" ht="18.75" customHeight="1" x14ac:dyDescent="0.2">
      <c r="B1037" s="154"/>
      <c r="C1037" s="192"/>
      <c r="D1037" s="195" t="s">
        <v>54</v>
      </c>
      <c r="E1037" s="196"/>
      <c r="F1037" s="12"/>
      <c r="G1037" s="198"/>
      <c r="H1037" s="199"/>
      <c r="I1037" s="200"/>
      <c r="J1037" s="198"/>
      <c r="K1037" s="200"/>
      <c r="L1037" s="160"/>
      <c r="M1037" s="201"/>
      <c r="N1037" s="161"/>
      <c r="O1037" s="202"/>
      <c r="P1037" s="203"/>
      <c r="Q1037" s="204"/>
      <c r="R1037" s="40"/>
      <c r="S1037" s="48"/>
    </row>
    <row r="1038" spans="2:19" ht="18.75" customHeight="1" x14ac:dyDescent="0.2">
      <c r="B1038" s="193"/>
      <c r="C1038" s="194"/>
      <c r="D1038" s="197"/>
      <c r="E1038" s="157"/>
      <c r="F1038" s="15"/>
      <c r="G1038" s="220"/>
      <c r="H1038" s="206"/>
      <c r="I1038" s="207"/>
      <c r="J1038" s="220"/>
      <c r="K1038" s="207"/>
      <c r="L1038" s="208"/>
      <c r="M1038" s="209"/>
      <c r="N1038" s="182"/>
      <c r="O1038" s="210"/>
      <c r="P1038" s="211"/>
      <c r="Q1038" s="212"/>
      <c r="R1038" s="41"/>
      <c r="S1038" s="49"/>
    </row>
    <row r="1039" spans="2:19" ht="18.75" customHeight="1" x14ac:dyDescent="0.2">
      <c r="B1039" s="154"/>
      <c r="C1039" s="192"/>
      <c r="D1039" s="195" t="s">
        <v>163</v>
      </c>
      <c r="E1039" s="196"/>
      <c r="F1039" s="12"/>
      <c r="G1039" s="198"/>
      <c r="H1039" s="199"/>
      <c r="I1039" s="200"/>
      <c r="J1039" s="198"/>
      <c r="K1039" s="200"/>
      <c r="L1039" s="160"/>
      <c r="M1039" s="201"/>
      <c r="N1039" s="161"/>
      <c r="O1039" s="202"/>
      <c r="P1039" s="203"/>
      <c r="Q1039" s="204"/>
      <c r="R1039" s="40"/>
      <c r="S1039" s="48"/>
    </row>
    <row r="1040" spans="2:19" ht="18.75" customHeight="1" x14ac:dyDescent="0.2">
      <c r="B1040" s="193"/>
      <c r="C1040" s="194"/>
      <c r="D1040" s="197"/>
      <c r="E1040" s="157"/>
      <c r="F1040" s="15"/>
      <c r="G1040" s="220"/>
      <c r="H1040" s="206"/>
      <c r="I1040" s="207"/>
      <c r="J1040" s="220"/>
      <c r="K1040" s="207"/>
      <c r="L1040" s="208"/>
      <c r="M1040" s="209"/>
      <c r="N1040" s="182"/>
      <c r="O1040" s="210"/>
      <c r="P1040" s="211"/>
      <c r="Q1040" s="212"/>
      <c r="R1040" s="41"/>
      <c r="S1040" s="49"/>
    </row>
    <row r="1041" spans="2:19" ht="18.75" customHeight="1" x14ac:dyDescent="0.2">
      <c r="B1041" s="154"/>
      <c r="C1041" s="192"/>
      <c r="D1041" s="195"/>
      <c r="E1041" s="196"/>
      <c r="F1041" s="12"/>
      <c r="G1041" s="198"/>
      <c r="H1041" s="199"/>
      <c r="I1041" s="200"/>
      <c r="J1041" s="198"/>
      <c r="K1041" s="200"/>
      <c r="L1041" s="160"/>
      <c r="M1041" s="201"/>
      <c r="N1041" s="161"/>
      <c r="O1041" s="202"/>
      <c r="P1041" s="203"/>
      <c r="Q1041" s="204"/>
      <c r="R1041" s="40"/>
      <c r="S1041" s="48"/>
    </row>
    <row r="1042" spans="2:19" ht="18.75" customHeight="1" x14ac:dyDescent="0.2">
      <c r="B1042" s="193"/>
      <c r="C1042" s="194"/>
      <c r="D1042" s="197"/>
      <c r="E1042" s="157"/>
      <c r="F1042" s="15"/>
      <c r="G1042" s="220"/>
      <c r="H1042" s="206"/>
      <c r="I1042" s="207"/>
      <c r="J1042" s="220"/>
      <c r="K1042" s="207"/>
      <c r="L1042" s="190"/>
      <c r="M1042" s="209"/>
      <c r="N1042" s="182"/>
      <c r="O1042" s="210"/>
      <c r="P1042" s="211"/>
      <c r="Q1042" s="212"/>
      <c r="R1042" s="41"/>
      <c r="S1042" s="49"/>
    </row>
    <row r="1043" spans="2:19" ht="18.75" customHeight="1" x14ac:dyDescent="0.2">
      <c r="B1043" s="154"/>
      <c r="C1043" s="192"/>
      <c r="D1043" s="195"/>
      <c r="E1043" s="196"/>
      <c r="F1043" s="12"/>
      <c r="G1043" s="198"/>
      <c r="H1043" s="199"/>
      <c r="I1043" s="200"/>
      <c r="J1043" s="198"/>
      <c r="K1043" s="200"/>
      <c r="L1043" s="160"/>
      <c r="M1043" s="201"/>
      <c r="N1043" s="161"/>
      <c r="O1043" s="202"/>
      <c r="P1043" s="203"/>
      <c r="Q1043" s="204"/>
      <c r="R1043" s="40"/>
      <c r="S1043" s="48"/>
    </row>
    <row r="1044" spans="2:19" ht="18.75" customHeight="1" x14ac:dyDescent="0.2">
      <c r="B1044" s="193"/>
      <c r="C1044" s="194"/>
      <c r="D1044" s="197"/>
      <c r="E1044" s="157"/>
      <c r="F1044" s="15"/>
      <c r="G1044" s="220"/>
      <c r="H1044" s="206"/>
      <c r="I1044" s="207"/>
      <c r="J1044" s="220"/>
      <c r="K1044" s="207"/>
      <c r="L1044" s="190"/>
      <c r="M1044" s="209"/>
      <c r="N1044" s="182"/>
      <c r="O1044" s="210"/>
      <c r="P1044" s="211"/>
      <c r="Q1044" s="212"/>
      <c r="R1044" s="41"/>
      <c r="S1044" s="49"/>
    </row>
    <row r="1045" spans="2:19" ht="18.75" customHeight="1" x14ac:dyDescent="0.2">
      <c r="B1045" s="154"/>
      <c r="C1045" s="192"/>
      <c r="D1045" s="195"/>
      <c r="E1045" s="196"/>
      <c r="F1045" s="12"/>
      <c r="G1045" s="198"/>
      <c r="H1045" s="199"/>
      <c r="I1045" s="200"/>
      <c r="J1045" s="198"/>
      <c r="K1045" s="200"/>
      <c r="L1045" s="160"/>
      <c r="M1045" s="201"/>
      <c r="N1045" s="161"/>
      <c r="O1045" s="202"/>
      <c r="P1045" s="203"/>
      <c r="Q1045" s="204"/>
      <c r="R1045" s="40"/>
      <c r="S1045" s="48"/>
    </row>
    <row r="1046" spans="2:19" ht="18.75" customHeight="1" x14ac:dyDescent="0.2">
      <c r="B1046" s="193"/>
      <c r="C1046" s="194"/>
      <c r="D1046" s="197"/>
      <c r="E1046" s="157"/>
      <c r="F1046" s="15"/>
      <c r="G1046" s="220"/>
      <c r="H1046" s="206"/>
      <c r="I1046" s="207"/>
      <c r="J1046" s="220"/>
      <c r="K1046" s="207"/>
      <c r="L1046" s="190"/>
      <c r="M1046" s="209"/>
      <c r="N1046" s="182"/>
      <c r="O1046" s="210"/>
      <c r="P1046" s="211"/>
      <c r="Q1046" s="212"/>
      <c r="R1046" s="41"/>
      <c r="S1046" s="49"/>
    </row>
    <row r="1047" spans="2:19" ht="18.75" customHeight="1" x14ac:dyDescent="0.2">
      <c r="B1047" s="154"/>
      <c r="C1047" s="192"/>
      <c r="D1047" s="195"/>
      <c r="E1047" s="196"/>
      <c r="F1047" s="12"/>
      <c r="G1047" s="198"/>
      <c r="H1047" s="199"/>
      <c r="I1047" s="200"/>
      <c r="J1047" s="198"/>
      <c r="K1047" s="200"/>
      <c r="L1047" s="160"/>
      <c r="M1047" s="201"/>
      <c r="N1047" s="161"/>
      <c r="O1047" s="202"/>
      <c r="P1047" s="203"/>
      <c r="Q1047" s="204"/>
      <c r="R1047" s="40"/>
      <c r="S1047" s="48"/>
    </row>
    <row r="1048" spans="2:19" ht="18.75" customHeight="1" x14ac:dyDescent="0.2">
      <c r="B1048" s="193"/>
      <c r="C1048" s="194"/>
      <c r="D1048" s="197"/>
      <c r="E1048" s="157"/>
      <c r="F1048" s="15"/>
      <c r="G1048" s="220"/>
      <c r="H1048" s="206"/>
      <c r="I1048" s="207"/>
      <c r="J1048" s="220"/>
      <c r="K1048" s="207"/>
      <c r="L1048" s="190"/>
      <c r="M1048" s="209"/>
      <c r="N1048" s="182"/>
      <c r="O1048" s="210"/>
      <c r="P1048" s="211"/>
      <c r="Q1048" s="212"/>
      <c r="R1048" s="41"/>
      <c r="S1048" s="49"/>
    </row>
    <row r="1049" spans="2:19" ht="18.75" customHeight="1" x14ac:dyDescent="0.2">
      <c r="B1049" s="154"/>
      <c r="C1049" s="192"/>
      <c r="D1049" s="195"/>
      <c r="E1049" s="196"/>
      <c r="F1049" s="12"/>
      <c r="G1049" s="198"/>
      <c r="H1049" s="199"/>
      <c r="I1049" s="200"/>
      <c r="J1049" s="198"/>
      <c r="K1049" s="200"/>
      <c r="L1049" s="160"/>
      <c r="M1049" s="201"/>
      <c r="N1049" s="161"/>
      <c r="O1049" s="202"/>
      <c r="P1049" s="203"/>
      <c r="Q1049" s="204"/>
      <c r="R1049" s="40"/>
      <c r="S1049" s="48"/>
    </row>
    <row r="1050" spans="2:19" ht="18.75" customHeight="1" x14ac:dyDescent="0.2">
      <c r="B1050" s="193"/>
      <c r="C1050" s="194"/>
      <c r="D1050" s="197"/>
      <c r="E1050" s="157"/>
      <c r="F1050" s="15"/>
      <c r="G1050" s="220"/>
      <c r="H1050" s="206"/>
      <c r="I1050" s="207"/>
      <c r="J1050" s="220"/>
      <c r="K1050" s="207"/>
      <c r="L1050" s="190"/>
      <c r="M1050" s="209"/>
      <c r="N1050" s="182"/>
      <c r="O1050" s="210"/>
      <c r="P1050" s="211"/>
      <c r="Q1050" s="212"/>
      <c r="R1050" s="41"/>
      <c r="S1050" s="49"/>
    </row>
    <row r="1051" spans="2:19" ht="18.75" customHeight="1" x14ac:dyDescent="0.2">
      <c r="B1051" s="154"/>
      <c r="C1051" s="192"/>
      <c r="D1051" s="195"/>
      <c r="E1051" s="196"/>
      <c r="F1051" s="12"/>
      <c r="G1051" s="198"/>
      <c r="H1051" s="199"/>
      <c r="I1051" s="200"/>
      <c r="J1051" s="198"/>
      <c r="K1051" s="200"/>
      <c r="L1051" s="160"/>
      <c r="M1051" s="201"/>
      <c r="N1051" s="161"/>
      <c r="O1051" s="202"/>
      <c r="P1051" s="203"/>
      <c r="Q1051" s="204"/>
      <c r="R1051" s="40"/>
      <c r="S1051" s="48"/>
    </row>
    <row r="1052" spans="2:19" ht="18.75" customHeight="1" x14ac:dyDescent="0.2">
      <c r="B1052" s="193"/>
      <c r="C1052" s="194"/>
      <c r="D1052" s="197"/>
      <c r="E1052" s="157"/>
      <c r="F1052" s="15"/>
      <c r="G1052" s="220"/>
      <c r="H1052" s="206"/>
      <c r="I1052" s="207"/>
      <c r="J1052" s="220"/>
      <c r="K1052" s="207"/>
      <c r="L1052" s="190"/>
      <c r="M1052" s="209"/>
      <c r="N1052" s="182"/>
      <c r="O1052" s="210"/>
      <c r="P1052" s="211"/>
      <c r="Q1052" s="212"/>
      <c r="R1052" s="41"/>
      <c r="S1052" s="49"/>
    </row>
    <row r="1053" spans="2:19" ht="18.75" customHeight="1" x14ac:dyDescent="0.2">
      <c r="B1053" s="154"/>
      <c r="C1053" s="192"/>
      <c r="D1053" s="195"/>
      <c r="E1053" s="196"/>
      <c r="F1053" s="12"/>
      <c r="G1053" s="198"/>
      <c r="H1053" s="199"/>
      <c r="I1053" s="200"/>
      <c r="J1053" s="198"/>
      <c r="K1053" s="200"/>
      <c r="L1053" s="160"/>
      <c r="M1053" s="201"/>
      <c r="N1053" s="161"/>
      <c r="O1053" s="202"/>
      <c r="P1053" s="203"/>
      <c r="Q1053" s="204"/>
      <c r="R1053" s="40"/>
      <c r="S1053" s="48"/>
    </row>
    <row r="1054" spans="2:19" ht="18.75" customHeight="1" thickBot="1" x14ac:dyDescent="0.25">
      <c r="B1054" s="222"/>
      <c r="C1054" s="223"/>
      <c r="D1054" s="224"/>
      <c r="E1054" s="185"/>
      <c r="F1054" s="19"/>
      <c r="G1054" s="225"/>
      <c r="H1054" s="226"/>
      <c r="I1054" s="227"/>
      <c r="J1054" s="225"/>
      <c r="K1054" s="227"/>
      <c r="L1054" s="191"/>
      <c r="M1054" s="228"/>
      <c r="N1054" s="189"/>
      <c r="O1054" s="229"/>
      <c r="P1054" s="230"/>
      <c r="Q1054" s="231"/>
      <c r="R1054" s="42"/>
      <c r="S1054" s="50"/>
    </row>
    <row r="1055" spans="2:19" ht="6" customHeight="1" x14ac:dyDescent="0.2"/>
    <row r="1056" spans="2:19" ht="11.25" customHeight="1" x14ac:dyDescent="0.2">
      <c r="G1056" s="221">
        <f>G1023+1</f>
        <v>42</v>
      </c>
      <c r="H1056" s="221"/>
      <c r="I1056" s="221"/>
      <c r="J1056" s="183" t="s">
        <v>4</v>
      </c>
      <c r="K1056" s="183"/>
      <c r="L1056" s="183"/>
      <c r="M1056" s="183"/>
      <c r="N1056" s="183"/>
      <c r="O1056" s="183"/>
      <c r="P1056" s="183"/>
      <c r="Q1056" s="183"/>
      <c r="R1056" s="183"/>
      <c r="S1056" s="183"/>
    </row>
    <row r="1057" spans="2:19" ht="11.25" customHeight="1" x14ac:dyDescent="0.2"/>
    <row r="1058" spans="2:19" ht="11.25" customHeight="1" x14ac:dyDescent="0.2">
      <c r="R1058" s="213"/>
      <c r="S1058" s="213"/>
    </row>
    <row r="1059" spans="2:19" ht="24" customHeight="1" thickBot="1" x14ac:dyDescent="0.25">
      <c r="E1059" s="24">
        <v>1</v>
      </c>
      <c r="F1059" s="214" t="s">
        <v>17</v>
      </c>
      <c r="G1059" s="214"/>
      <c r="H1059" s="25" t="s">
        <v>114</v>
      </c>
      <c r="I1059" s="26"/>
      <c r="J1059" s="26"/>
      <c r="K1059" s="26"/>
      <c r="L1059" s="26"/>
      <c r="M1059" s="26"/>
      <c r="N1059" s="26"/>
      <c r="O1059" s="26"/>
    </row>
    <row r="1060" spans="2:19" ht="12.75" customHeight="1" x14ac:dyDescent="0.2">
      <c r="B1060" s="5" t="s">
        <v>423</v>
      </c>
      <c r="C1060" s="5"/>
      <c r="D1060" s="5"/>
      <c r="E1060" s="26"/>
      <c r="F1060" s="27"/>
      <c r="G1060" s="26"/>
      <c r="H1060" s="26"/>
      <c r="I1060" s="26"/>
      <c r="J1060" s="26"/>
      <c r="K1060" s="26"/>
      <c r="L1060" s="26"/>
      <c r="M1060" s="26"/>
      <c r="N1060" s="26"/>
      <c r="O1060" s="26"/>
      <c r="P1060" s="28"/>
      <c r="R1060" s="29" t="s">
        <v>39</v>
      </c>
      <c r="S1060" s="44"/>
    </row>
    <row r="1061" spans="2:19" ht="12.75" customHeight="1" x14ac:dyDescent="0.2">
      <c r="B1061" s="238">
        <v>28</v>
      </c>
      <c r="C1061" s="238"/>
      <c r="D1061" s="2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8"/>
      <c r="R1061" s="31" t="s">
        <v>40</v>
      </c>
      <c r="S1061" s="45"/>
    </row>
    <row r="1062" spans="2:19" ht="12.75" customHeight="1" thickBot="1" x14ac:dyDescent="0.45">
      <c r="B1062" s="33"/>
      <c r="C1062" s="33"/>
      <c r="D1062" s="33"/>
      <c r="E1062" s="34"/>
      <c r="F1062" s="34"/>
      <c r="G1062" s="34"/>
      <c r="H1062" s="34"/>
      <c r="I1062" s="34"/>
      <c r="J1062" s="34"/>
      <c r="K1062" s="34"/>
      <c r="L1062" s="34"/>
      <c r="M1062" s="34"/>
      <c r="N1062" s="35"/>
      <c r="O1062" s="36"/>
      <c r="P1062" s="36"/>
      <c r="Q1062" s="37"/>
      <c r="R1062" s="38" t="s">
        <v>41</v>
      </c>
      <c r="S1062" s="46"/>
    </row>
    <row r="1063" spans="2:19" ht="12" customHeight="1" x14ac:dyDescent="0.2">
      <c r="B1063" s="151" t="s">
        <v>42</v>
      </c>
      <c r="C1063" s="152"/>
      <c r="D1063" s="153" t="s">
        <v>7</v>
      </c>
      <c r="E1063" s="152"/>
      <c r="F1063" s="9" t="s">
        <v>8</v>
      </c>
      <c r="G1063" s="153" t="s">
        <v>9</v>
      </c>
      <c r="H1063" s="216"/>
      <c r="I1063" s="152"/>
      <c r="J1063" s="153" t="s">
        <v>10</v>
      </c>
      <c r="K1063" s="152"/>
      <c r="L1063" s="153" t="s">
        <v>11</v>
      </c>
      <c r="M1063" s="217"/>
      <c r="N1063" s="218"/>
      <c r="O1063" s="219" t="s">
        <v>12</v>
      </c>
      <c r="P1063" s="217"/>
      <c r="Q1063" s="218"/>
      <c r="R1063" s="9" t="s">
        <v>13</v>
      </c>
      <c r="S1063" s="47" t="s">
        <v>14</v>
      </c>
    </row>
    <row r="1064" spans="2:19" ht="18.75" customHeight="1" x14ac:dyDescent="0.2">
      <c r="B1064" s="154" t="s">
        <v>424</v>
      </c>
      <c r="C1064" s="192"/>
      <c r="D1064" s="195" t="s">
        <v>425</v>
      </c>
      <c r="E1064" s="196"/>
      <c r="F1064" s="12"/>
      <c r="G1064" s="198"/>
      <c r="H1064" s="199"/>
      <c r="I1064" s="200"/>
      <c r="J1064" s="198"/>
      <c r="K1064" s="200"/>
      <c r="L1064" s="160"/>
      <c r="M1064" s="201"/>
      <c r="N1064" s="161"/>
      <c r="O1064" s="202"/>
      <c r="P1064" s="203"/>
      <c r="Q1064" s="204"/>
      <c r="R1064" s="40"/>
      <c r="S1064" s="48" t="s">
        <v>293</v>
      </c>
    </row>
    <row r="1065" spans="2:19" ht="18.75" customHeight="1" x14ac:dyDescent="0.2">
      <c r="B1065" s="193"/>
      <c r="C1065" s="194"/>
      <c r="D1065" s="197"/>
      <c r="E1065" s="157"/>
      <c r="F1065" s="15" t="s">
        <v>132</v>
      </c>
      <c r="G1065" s="205">
        <v>11</v>
      </c>
      <c r="H1065" s="206"/>
      <c r="I1065" s="207"/>
      <c r="J1065" s="208"/>
      <c r="K1065" s="207"/>
      <c r="L1065" s="208"/>
      <c r="M1065" s="209"/>
      <c r="N1065" s="182"/>
      <c r="O1065" s="210"/>
      <c r="P1065" s="211"/>
      <c r="Q1065" s="212"/>
      <c r="R1065" s="41"/>
      <c r="S1065" s="49" t="s">
        <v>4</v>
      </c>
    </row>
    <row r="1066" spans="2:19" ht="18.75" customHeight="1" x14ac:dyDescent="0.2">
      <c r="B1066" s="154"/>
      <c r="C1066" s="192"/>
      <c r="D1066" s="195" t="s">
        <v>54</v>
      </c>
      <c r="E1066" s="196"/>
      <c r="F1066" s="12"/>
      <c r="G1066" s="198"/>
      <c r="H1066" s="199"/>
      <c r="I1066" s="200"/>
      <c r="J1066" s="198"/>
      <c r="K1066" s="200"/>
      <c r="L1066" s="160"/>
      <c r="M1066" s="201"/>
      <c r="N1066" s="161"/>
      <c r="O1066" s="202"/>
      <c r="P1066" s="203"/>
      <c r="Q1066" s="204"/>
      <c r="R1066" s="40"/>
      <c r="S1066" s="48"/>
    </row>
    <row r="1067" spans="2:19" ht="18.75" customHeight="1" x14ac:dyDescent="0.2">
      <c r="B1067" s="193"/>
      <c r="C1067" s="194"/>
      <c r="D1067" s="197"/>
      <c r="E1067" s="157"/>
      <c r="F1067" s="15"/>
      <c r="G1067" s="220"/>
      <c r="H1067" s="206"/>
      <c r="I1067" s="207"/>
      <c r="J1067" s="220"/>
      <c r="K1067" s="207"/>
      <c r="L1067" s="208"/>
      <c r="M1067" s="209"/>
      <c r="N1067" s="182"/>
      <c r="O1067" s="210"/>
      <c r="P1067" s="211"/>
      <c r="Q1067" s="212"/>
      <c r="R1067" s="41"/>
      <c r="S1067" s="49"/>
    </row>
    <row r="1068" spans="2:19" ht="18.75" customHeight="1" x14ac:dyDescent="0.2">
      <c r="B1068" s="154"/>
      <c r="C1068" s="192"/>
      <c r="D1068" s="195" t="s">
        <v>163</v>
      </c>
      <c r="E1068" s="196"/>
      <c r="F1068" s="12"/>
      <c r="G1068" s="198"/>
      <c r="H1068" s="199"/>
      <c r="I1068" s="200"/>
      <c r="J1068" s="198"/>
      <c r="K1068" s="200"/>
      <c r="L1068" s="160"/>
      <c r="M1068" s="201"/>
      <c r="N1068" s="161"/>
      <c r="O1068" s="202"/>
      <c r="P1068" s="203"/>
      <c r="Q1068" s="204"/>
      <c r="R1068" s="40"/>
      <c r="S1068" s="48"/>
    </row>
    <row r="1069" spans="2:19" ht="18.75" customHeight="1" x14ac:dyDescent="0.2">
      <c r="B1069" s="193"/>
      <c r="C1069" s="194"/>
      <c r="D1069" s="197"/>
      <c r="E1069" s="157"/>
      <c r="F1069" s="15"/>
      <c r="G1069" s="220"/>
      <c r="H1069" s="206"/>
      <c r="I1069" s="207"/>
      <c r="J1069" s="220"/>
      <c r="K1069" s="207"/>
      <c r="L1069" s="208"/>
      <c r="M1069" s="209"/>
      <c r="N1069" s="182"/>
      <c r="O1069" s="210"/>
      <c r="P1069" s="211"/>
      <c r="Q1069" s="212"/>
      <c r="R1069" s="41"/>
      <c r="S1069" s="49"/>
    </row>
    <row r="1070" spans="2:19" ht="18.75" customHeight="1" x14ac:dyDescent="0.2">
      <c r="B1070" s="154"/>
      <c r="C1070" s="192"/>
      <c r="D1070" s="195"/>
      <c r="E1070" s="196"/>
      <c r="F1070" s="12"/>
      <c r="G1070" s="198"/>
      <c r="H1070" s="199"/>
      <c r="I1070" s="200"/>
      <c r="J1070" s="198"/>
      <c r="K1070" s="200"/>
      <c r="L1070" s="160"/>
      <c r="M1070" s="201"/>
      <c r="N1070" s="161"/>
      <c r="O1070" s="202"/>
      <c r="P1070" s="203"/>
      <c r="Q1070" s="204"/>
      <c r="R1070" s="40"/>
      <c r="S1070" s="48"/>
    </row>
    <row r="1071" spans="2:19" ht="18.75" customHeight="1" x14ac:dyDescent="0.2">
      <c r="B1071" s="193"/>
      <c r="C1071" s="194"/>
      <c r="D1071" s="197"/>
      <c r="E1071" s="157"/>
      <c r="F1071" s="15"/>
      <c r="G1071" s="220"/>
      <c r="H1071" s="206"/>
      <c r="I1071" s="207"/>
      <c r="J1071" s="220"/>
      <c r="K1071" s="207"/>
      <c r="L1071" s="190"/>
      <c r="M1071" s="209"/>
      <c r="N1071" s="182"/>
      <c r="O1071" s="210"/>
      <c r="P1071" s="211"/>
      <c r="Q1071" s="212"/>
      <c r="R1071" s="41"/>
      <c r="S1071" s="49"/>
    </row>
    <row r="1072" spans="2:19" ht="18.75" customHeight="1" x14ac:dyDescent="0.2">
      <c r="B1072" s="154"/>
      <c r="C1072" s="192"/>
      <c r="D1072" s="195"/>
      <c r="E1072" s="196"/>
      <c r="F1072" s="12"/>
      <c r="G1072" s="198"/>
      <c r="H1072" s="199"/>
      <c r="I1072" s="200"/>
      <c r="J1072" s="198"/>
      <c r="K1072" s="200"/>
      <c r="L1072" s="160"/>
      <c r="M1072" s="201"/>
      <c r="N1072" s="161"/>
      <c r="O1072" s="202"/>
      <c r="P1072" s="203"/>
      <c r="Q1072" s="204"/>
      <c r="R1072" s="40"/>
      <c r="S1072" s="48"/>
    </row>
    <row r="1073" spans="2:19" ht="18.75" customHeight="1" x14ac:dyDescent="0.2">
      <c r="B1073" s="193"/>
      <c r="C1073" s="194"/>
      <c r="D1073" s="197"/>
      <c r="E1073" s="157"/>
      <c r="F1073" s="15"/>
      <c r="G1073" s="220"/>
      <c r="H1073" s="206"/>
      <c r="I1073" s="207"/>
      <c r="J1073" s="220"/>
      <c r="K1073" s="207"/>
      <c r="L1073" s="190"/>
      <c r="M1073" s="209"/>
      <c r="N1073" s="182"/>
      <c r="O1073" s="210"/>
      <c r="P1073" s="211"/>
      <c r="Q1073" s="212"/>
      <c r="R1073" s="41"/>
      <c r="S1073" s="49"/>
    </row>
    <row r="1074" spans="2:19" ht="18.75" customHeight="1" x14ac:dyDescent="0.2">
      <c r="B1074" s="154"/>
      <c r="C1074" s="192"/>
      <c r="D1074" s="195"/>
      <c r="E1074" s="196"/>
      <c r="F1074" s="12"/>
      <c r="G1074" s="198"/>
      <c r="H1074" s="199"/>
      <c r="I1074" s="200"/>
      <c r="J1074" s="198"/>
      <c r="K1074" s="200"/>
      <c r="L1074" s="160"/>
      <c r="M1074" s="201"/>
      <c r="N1074" s="161"/>
      <c r="O1074" s="202"/>
      <c r="P1074" s="203"/>
      <c r="Q1074" s="204"/>
      <c r="R1074" s="40"/>
      <c r="S1074" s="48"/>
    </row>
    <row r="1075" spans="2:19" ht="18.75" customHeight="1" x14ac:dyDescent="0.2">
      <c r="B1075" s="193"/>
      <c r="C1075" s="194"/>
      <c r="D1075" s="197"/>
      <c r="E1075" s="157"/>
      <c r="F1075" s="15"/>
      <c r="G1075" s="220"/>
      <c r="H1075" s="206"/>
      <c r="I1075" s="207"/>
      <c r="J1075" s="220"/>
      <c r="K1075" s="207"/>
      <c r="L1075" s="190"/>
      <c r="M1075" s="209"/>
      <c r="N1075" s="182"/>
      <c r="O1075" s="210"/>
      <c r="P1075" s="211"/>
      <c r="Q1075" s="212"/>
      <c r="R1075" s="41"/>
      <c r="S1075" s="49"/>
    </row>
    <row r="1076" spans="2:19" ht="18.75" customHeight="1" x14ac:dyDescent="0.2">
      <c r="B1076" s="154"/>
      <c r="C1076" s="192"/>
      <c r="D1076" s="195"/>
      <c r="E1076" s="196"/>
      <c r="F1076" s="12"/>
      <c r="G1076" s="198"/>
      <c r="H1076" s="199"/>
      <c r="I1076" s="200"/>
      <c r="J1076" s="198"/>
      <c r="K1076" s="200"/>
      <c r="L1076" s="160"/>
      <c r="M1076" s="201"/>
      <c r="N1076" s="161"/>
      <c r="O1076" s="202"/>
      <c r="P1076" s="203"/>
      <c r="Q1076" s="204"/>
      <c r="R1076" s="40"/>
      <c r="S1076" s="48"/>
    </row>
    <row r="1077" spans="2:19" ht="18.75" customHeight="1" x14ac:dyDescent="0.2">
      <c r="B1077" s="193"/>
      <c r="C1077" s="194"/>
      <c r="D1077" s="197"/>
      <c r="E1077" s="157"/>
      <c r="F1077" s="15"/>
      <c r="G1077" s="220"/>
      <c r="H1077" s="206"/>
      <c r="I1077" s="207"/>
      <c r="J1077" s="220"/>
      <c r="K1077" s="207"/>
      <c r="L1077" s="190"/>
      <c r="M1077" s="209"/>
      <c r="N1077" s="182"/>
      <c r="O1077" s="210"/>
      <c r="P1077" s="211"/>
      <c r="Q1077" s="212"/>
      <c r="R1077" s="41"/>
      <c r="S1077" s="49"/>
    </row>
    <row r="1078" spans="2:19" ht="18.75" customHeight="1" x14ac:dyDescent="0.2">
      <c r="B1078" s="154"/>
      <c r="C1078" s="192"/>
      <c r="D1078" s="195"/>
      <c r="E1078" s="196"/>
      <c r="F1078" s="12"/>
      <c r="G1078" s="198"/>
      <c r="H1078" s="199"/>
      <c r="I1078" s="200"/>
      <c r="J1078" s="198"/>
      <c r="K1078" s="200"/>
      <c r="L1078" s="160"/>
      <c r="M1078" s="201"/>
      <c r="N1078" s="161"/>
      <c r="O1078" s="202"/>
      <c r="P1078" s="203"/>
      <c r="Q1078" s="204"/>
      <c r="R1078" s="40"/>
      <c r="S1078" s="48"/>
    </row>
    <row r="1079" spans="2:19" ht="18.75" customHeight="1" x14ac:dyDescent="0.2">
      <c r="B1079" s="193"/>
      <c r="C1079" s="194"/>
      <c r="D1079" s="197"/>
      <c r="E1079" s="157"/>
      <c r="F1079" s="15"/>
      <c r="G1079" s="220"/>
      <c r="H1079" s="206"/>
      <c r="I1079" s="207"/>
      <c r="J1079" s="220"/>
      <c r="K1079" s="207"/>
      <c r="L1079" s="190"/>
      <c r="M1079" s="209"/>
      <c r="N1079" s="182"/>
      <c r="O1079" s="210"/>
      <c r="P1079" s="211"/>
      <c r="Q1079" s="212"/>
      <c r="R1079" s="41"/>
      <c r="S1079" s="49"/>
    </row>
    <row r="1080" spans="2:19" ht="18.75" customHeight="1" x14ac:dyDescent="0.2">
      <c r="B1080" s="154"/>
      <c r="C1080" s="192"/>
      <c r="D1080" s="195"/>
      <c r="E1080" s="196"/>
      <c r="F1080" s="12"/>
      <c r="G1080" s="198"/>
      <c r="H1080" s="199"/>
      <c r="I1080" s="200"/>
      <c r="J1080" s="198"/>
      <c r="K1080" s="200"/>
      <c r="L1080" s="160"/>
      <c r="M1080" s="201"/>
      <c r="N1080" s="161"/>
      <c r="O1080" s="202"/>
      <c r="P1080" s="203"/>
      <c r="Q1080" s="204"/>
      <c r="R1080" s="40"/>
      <c r="S1080" s="48"/>
    </row>
    <row r="1081" spans="2:19" ht="18.75" customHeight="1" x14ac:dyDescent="0.2">
      <c r="B1081" s="193"/>
      <c r="C1081" s="194"/>
      <c r="D1081" s="197"/>
      <c r="E1081" s="157"/>
      <c r="F1081" s="15"/>
      <c r="G1081" s="220"/>
      <c r="H1081" s="206"/>
      <c r="I1081" s="207"/>
      <c r="J1081" s="220"/>
      <c r="K1081" s="207"/>
      <c r="L1081" s="190"/>
      <c r="M1081" s="209"/>
      <c r="N1081" s="182"/>
      <c r="O1081" s="210"/>
      <c r="P1081" s="211"/>
      <c r="Q1081" s="212"/>
      <c r="R1081" s="41"/>
      <c r="S1081" s="49"/>
    </row>
    <row r="1082" spans="2:19" ht="18.75" customHeight="1" x14ac:dyDescent="0.2">
      <c r="B1082" s="154"/>
      <c r="C1082" s="192"/>
      <c r="D1082" s="195"/>
      <c r="E1082" s="196"/>
      <c r="F1082" s="12"/>
      <c r="G1082" s="198"/>
      <c r="H1082" s="199"/>
      <c r="I1082" s="200"/>
      <c r="J1082" s="198"/>
      <c r="K1082" s="200"/>
      <c r="L1082" s="160"/>
      <c r="M1082" s="201"/>
      <c r="N1082" s="161"/>
      <c r="O1082" s="202"/>
      <c r="P1082" s="203"/>
      <c r="Q1082" s="204"/>
      <c r="R1082" s="40"/>
      <c r="S1082" s="48"/>
    </row>
    <row r="1083" spans="2:19" ht="18.75" customHeight="1" x14ac:dyDescent="0.2">
      <c r="B1083" s="193"/>
      <c r="C1083" s="194"/>
      <c r="D1083" s="197"/>
      <c r="E1083" s="157"/>
      <c r="F1083" s="15"/>
      <c r="G1083" s="220"/>
      <c r="H1083" s="206"/>
      <c r="I1083" s="207"/>
      <c r="J1083" s="220"/>
      <c r="K1083" s="207"/>
      <c r="L1083" s="190"/>
      <c r="M1083" s="209"/>
      <c r="N1083" s="182"/>
      <c r="O1083" s="210"/>
      <c r="P1083" s="211"/>
      <c r="Q1083" s="212"/>
      <c r="R1083" s="41"/>
      <c r="S1083" s="49"/>
    </row>
    <row r="1084" spans="2:19" ht="18.75" customHeight="1" x14ac:dyDescent="0.2">
      <c r="B1084" s="154"/>
      <c r="C1084" s="192"/>
      <c r="D1084" s="195"/>
      <c r="E1084" s="196"/>
      <c r="F1084" s="12"/>
      <c r="G1084" s="198"/>
      <c r="H1084" s="199"/>
      <c r="I1084" s="200"/>
      <c r="J1084" s="198"/>
      <c r="K1084" s="200"/>
      <c r="L1084" s="160"/>
      <c r="M1084" s="201"/>
      <c r="N1084" s="161"/>
      <c r="O1084" s="202"/>
      <c r="P1084" s="203"/>
      <c r="Q1084" s="204"/>
      <c r="R1084" s="40"/>
      <c r="S1084" s="48"/>
    </row>
    <row r="1085" spans="2:19" ht="18.75" customHeight="1" x14ac:dyDescent="0.2">
      <c r="B1085" s="193"/>
      <c r="C1085" s="194"/>
      <c r="D1085" s="197"/>
      <c r="E1085" s="157"/>
      <c r="F1085" s="15"/>
      <c r="G1085" s="220"/>
      <c r="H1085" s="206"/>
      <c r="I1085" s="207"/>
      <c r="J1085" s="220"/>
      <c r="K1085" s="207"/>
      <c r="L1085" s="190"/>
      <c r="M1085" s="209"/>
      <c r="N1085" s="182"/>
      <c r="O1085" s="210"/>
      <c r="P1085" s="211"/>
      <c r="Q1085" s="212"/>
      <c r="R1085" s="41"/>
      <c r="S1085" s="49"/>
    </row>
    <row r="1086" spans="2:19" ht="18.75" customHeight="1" x14ac:dyDescent="0.2">
      <c r="B1086" s="154"/>
      <c r="C1086" s="192"/>
      <c r="D1086" s="195"/>
      <c r="E1086" s="196"/>
      <c r="F1086" s="12"/>
      <c r="G1086" s="198"/>
      <c r="H1086" s="199"/>
      <c r="I1086" s="200"/>
      <c r="J1086" s="198"/>
      <c r="K1086" s="200"/>
      <c r="L1086" s="160"/>
      <c r="M1086" s="201"/>
      <c r="N1086" s="161"/>
      <c r="O1086" s="202"/>
      <c r="P1086" s="203"/>
      <c r="Q1086" s="204"/>
      <c r="R1086" s="40"/>
      <c r="S1086" s="48"/>
    </row>
    <row r="1087" spans="2:19" ht="18.75" customHeight="1" thickBot="1" x14ac:dyDescent="0.25">
      <c r="B1087" s="222"/>
      <c r="C1087" s="223"/>
      <c r="D1087" s="224"/>
      <c r="E1087" s="185"/>
      <c r="F1087" s="19"/>
      <c r="G1087" s="225"/>
      <c r="H1087" s="226"/>
      <c r="I1087" s="227"/>
      <c r="J1087" s="225"/>
      <c r="K1087" s="227"/>
      <c r="L1087" s="191"/>
      <c r="M1087" s="228"/>
      <c r="N1087" s="189"/>
      <c r="O1087" s="229"/>
      <c r="P1087" s="230"/>
      <c r="Q1087" s="231"/>
      <c r="R1087" s="42"/>
      <c r="S1087" s="50"/>
    </row>
    <row r="1088" spans="2:19" ht="6" customHeight="1" x14ac:dyDescent="0.2"/>
    <row r="1089" spans="2:19" ht="11.25" customHeight="1" x14ac:dyDescent="0.2">
      <c r="G1089" s="221">
        <f>G1056+1</f>
        <v>43</v>
      </c>
      <c r="H1089" s="221"/>
      <c r="I1089" s="221"/>
      <c r="J1089" s="183" t="s">
        <v>4</v>
      </c>
      <c r="K1089" s="183"/>
      <c r="L1089" s="183"/>
      <c r="M1089" s="183"/>
      <c r="N1089" s="183"/>
      <c r="O1089" s="183"/>
      <c r="P1089" s="183"/>
      <c r="Q1089" s="183"/>
      <c r="R1089" s="183"/>
      <c r="S1089" s="183"/>
    </row>
    <row r="1090" spans="2:19" ht="11.25" customHeight="1" x14ac:dyDescent="0.2"/>
    <row r="1091" spans="2:19" ht="11.25" customHeight="1" x14ac:dyDescent="0.2">
      <c r="R1091" s="213"/>
      <c r="S1091" s="213"/>
    </row>
    <row r="1092" spans="2:19" ht="24" customHeight="1" thickBot="1" x14ac:dyDescent="0.25">
      <c r="E1092" s="24">
        <v>1</v>
      </c>
      <c r="F1092" s="214" t="s">
        <v>17</v>
      </c>
      <c r="G1092" s="214"/>
      <c r="H1092" s="25" t="s">
        <v>114</v>
      </c>
      <c r="I1092" s="26"/>
      <c r="J1092" s="26"/>
      <c r="K1092" s="26"/>
      <c r="L1092" s="26"/>
      <c r="M1092" s="26"/>
      <c r="N1092" s="26"/>
      <c r="O1092" s="26"/>
    </row>
    <row r="1093" spans="2:19" ht="12.75" customHeight="1" x14ac:dyDescent="0.2">
      <c r="B1093" s="5" t="s">
        <v>426</v>
      </c>
      <c r="C1093" s="5"/>
      <c r="D1093" s="5"/>
      <c r="E1093" s="26"/>
      <c r="F1093" s="27"/>
      <c r="G1093" s="26"/>
      <c r="H1093" s="26"/>
      <c r="I1093" s="26"/>
      <c r="J1093" s="26"/>
      <c r="K1093" s="26"/>
      <c r="L1093" s="26"/>
      <c r="M1093" s="26"/>
      <c r="N1093" s="26"/>
      <c r="O1093" s="26"/>
      <c r="P1093" s="28"/>
      <c r="R1093" s="29" t="s">
        <v>39</v>
      </c>
      <c r="S1093" s="44"/>
    </row>
    <row r="1094" spans="2:19" ht="12.75" customHeight="1" x14ac:dyDescent="0.2">
      <c r="B1094" s="238">
        <v>29</v>
      </c>
      <c r="C1094" s="238"/>
      <c r="D1094" s="2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8"/>
      <c r="R1094" s="31" t="s">
        <v>40</v>
      </c>
      <c r="S1094" s="45"/>
    </row>
    <row r="1095" spans="2:19" ht="12.75" customHeight="1" thickBot="1" x14ac:dyDescent="0.45">
      <c r="B1095" s="33"/>
      <c r="C1095" s="33"/>
      <c r="D1095" s="33"/>
      <c r="E1095" s="34"/>
      <c r="F1095" s="34"/>
      <c r="G1095" s="34"/>
      <c r="H1095" s="34"/>
      <c r="I1095" s="34"/>
      <c r="J1095" s="34"/>
      <c r="K1095" s="34"/>
      <c r="L1095" s="34"/>
      <c r="M1095" s="34"/>
      <c r="N1095" s="35"/>
      <c r="O1095" s="36"/>
      <c r="P1095" s="36"/>
      <c r="Q1095" s="37"/>
      <c r="R1095" s="38" t="s">
        <v>41</v>
      </c>
      <c r="S1095" s="46"/>
    </row>
    <row r="1096" spans="2:19" ht="12" customHeight="1" x14ac:dyDescent="0.2">
      <c r="B1096" s="151" t="s">
        <v>42</v>
      </c>
      <c r="C1096" s="152"/>
      <c r="D1096" s="153" t="s">
        <v>7</v>
      </c>
      <c r="E1096" s="152"/>
      <c r="F1096" s="9" t="s">
        <v>8</v>
      </c>
      <c r="G1096" s="153" t="s">
        <v>9</v>
      </c>
      <c r="H1096" s="216"/>
      <c r="I1096" s="152"/>
      <c r="J1096" s="153" t="s">
        <v>10</v>
      </c>
      <c r="K1096" s="152"/>
      <c r="L1096" s="153" t="s">
        <v>11</v>
      </c>
      <c r="M1096" s="217"/>
      <c r="N1096" s="218"/>
      <c r="O1096" s="219" t="s">
        <v>12</v>
      </c>
      <c r="P1096" s="217"/>
      <c r="Q1096" s="218"/>
      <c r="R1096" s="9" t="s">
        <v>13</v>
      </c>
      <c r="S1096" s="47" t="s">
        <v>14</v>
      </c>
    </row>
    <row r="1097" spans="2:19" ht="18.75" customHeight="1" x14ac:dyDescent="0.2">
      <c r="B1097" s="154" t="s">
        <v>427</v>
      </c>
      <c r="C1097" s="192"/>
      <c r="D1097" s="195" t="s">
        <v>4</v>
      </c>
      <c r="E1097" s="196"/>
      <c r="F1097" s="12"/>
      <c r="G1097" s="198"/>
      <c r="H1097" s="199"/>
      <c r="I1097" s="200"/>
      <c r="J1097" s="198"/>
      <c r="K1097" s="200"/>
      <c r="L1097" s="160"/>
      <c r="M1097" s="201"/>
      <c r="N1097" s="161"/>
      <c r="O1097" s="202"/>
      <c r="P1097" s="203"/>
      <c r="Q1097" s="204"/>
      <c r="R1097" s="40"/>
      <c r="S1097" s="48" t="s">
        <v>294</v>
      </c>
    </row>
    <row r="1098" spans="2:19" ht="18.75" customHeight="1" x14ac:dyDescent="0.2">
      <c r="B1098" s="193"/>
      <c r="C1098" s="194"/>
      <c r="D1098" s="197"/>
      <c r="E1098" s="157"/>
      <c r="F1098" s="15" t="s">
        <v>17</v>
      </c>
      <c r="G1098" s="205">
        <v>1</v>
      </c>
      <c r="H1098" s="206"/>
      <c r="I1098" s="207"/>
      <c r="J1098" s="208"/>
      <c r="K1098" s="207"/>
      <c r="L1098" s="208"/>
      <c r="M1098" s="209"/>
      <c r="N1098" s="182"/>
      <c r="O1098" s="210"/>
      <c r="P1098" s="211"/>
      <c r="Q1098" s="212"/>
      <c r="R1098" s="41"/>
      <c r="S1098" s="49" t="s">
        <v>4</v>
      </c>
    </row>
    <row r="1099" spans="2:19" ht="18.75" customHeight="1" x14ac:dyDescent="0.2">
      <c r="B1099" s="154"/>
      <c r="C1099" s="192"/>
      <c r="D1099" s="195" t="s">
        <v>54</v>
      </c>
      <c r="E1099" s="196"/>
      <c r="F1099" s="12"/>
      <c r="G1099" s="198"/>
      <c r="H1099" s="199"/>
      <c r="I1099" s="200"/>
      <c r="J1099" s="198"/>
      <c r="K1099" s="200"/>
      <c r="L1099" s="160"/>
      <c r="M1099" s="201"/>
      <c r="N1099" s="161"/>
      <c r="O1099" s="202"/>
      <c r="P1099" s="203"/>
      <c r="Q1099" s="204"/>
      <c r="R1099" s="40"/>
      <c r="S1099" s="48"/>
    </row>
    <row r="1100" spans="2:19" ht="18.75" customHeight="1" x14ac:dyDescent="0.2">
      <c r="B1100" s="193"/>
      <c r="C1100" s="194"/>
      <c r="D1100" s="197"/>
      <c r="E1100" s="157"/>
      <c r="F1100" s="15"/>
      <c r="G1100" s="220"/>
      <c r="H1100" s="206"/>
      <c r="I1100" s="207"/>
      <c r="J1100" s="220"/>
      <c r="K1100" s="207"/>
      <c r="L1100" s="208"/>
      <c r="M1100" s="209"/>
      <c r="N1100" s="182"/>
      <c r="O1100" s="210"/>
      <c r="P1100" s="211"/>
      <c r="Q1100" s="212"/>
      <c r="R1100" s="41"/>
      <c r="S1100" s="49"/>
    </row>
    <row r="1101" spans="2:19" ht="18.75" customHeight="1" x14ac:dyDescent="0.2">
      <c r="B1101" s="154"/>
      <c r="C1101" s="192"/>
      <c r="D1101" s="195" t="s">
        <v>163</v>
      </c>
      <c r="E1101" s="196"/>
      <c r="F1101" s="12"/>
      <c r="G1101" s="198"/>
      <c r="H1101" s="199"/>
      <c r="I1101" s="200"/>
      <c r="J1101" s="198"/>
      <c r="K1101" s="200"/>
      <c r="L1101" s="160"/>
      <c r="M1101" s="201"/>
      <c r="N1101" s="161"/>
      <c r="O1101" s="202"/>
      <c r="P1101" s="203"/>
      <c r="Q1101" s="204"/>
      <c r="R1101" s="40"/>
      <c r="S1101" s="48"/>
    </row>
    <row r="1102" spans="2:19" ht="18.75" customHeight="1" x14ac:dyDescent="0.2">
      <c r="B1102" s="193"/>
      <c r="C1102" s="194"/>
      <c r="D1102" s="197"/>
      <c r="E1102" s="157"/>
      <c r="F1102" s="15"/>
      <c r="G1102" s="220"/>
      <c r="H1102" s="206"/>
      <c r="I1102" s="207"/>
      <c r="J1102" s="220"/>
      <c r="K1102" s="207"/>
      <c r="L1102" s="208"/>
      <c r="M1102" s="209"/>
      <c r="N1102" s="182"/>
      <c r="O1102" s="210"/>
      <c r="P1102" s="211"/>
      <c r="Q1102" s="212"/>
      <c r="R1102" s="41"/>
      <c r="S1102" s="49"/>
    </row>
    <row r="1103" spans="2:19" ht="18.75" customHeight="1" x14ac:dyDescent="0.2">
      <c r="B1103" s="154"/>
      <c r="C1103" s="192"/>
      <c r="D1103" s="195"/>
      <c r="E1103" s="196"/>
      <c r="F1103" s="12"/>
      <c r="G1103" s="198"/>
      <c r="H1103" s="199"/>
      <c r="I1103" s="200"/>
      <c r="J1103" s="198"/>
      <c r="K1103" s="200"/>
      <c r="L1103" s="160"/>
      <c r="M1103" s="201"/>
      <c r="N1103" s="161"/>
      <c r="O1103" s="202"/>
      <c r="P1103" s="203"/>
      <c r="Q1103" s="204"/>
      <c r="R1103" s="40"/>
      <c r="S1103" s="48"/>
    </row>
    <row r="1104" spans="2:19" ht="18.75" customHeight="1" x14ac:dyDescent="0.2">
      <c r="B1104" s="193"/>
      <c r="C1104" s="194"/>
      <c r="D1104" s="197"/>
      <c r="E1104" s="157"/>
      <c r="F1104" s="15"/>
      <c r="G1104" s="220"/>
      <c r="H1104" s="206"/>
      <c r="I1104" s="207"/>
      <c r="J1104" s="220"/>
      <c r="K1104" s="207"/>
      <c r="L1104" s="190"/>
      <c r="M1104" s="209"/>
      <c r="N1104" s="182"/>
      <c r="O1104" s="210"/>
      <c r="P1104" s="211"/>
      <c r="Q1104" s="212"/>
      <c r="R1104" s="41"/>
      <c r="S1104" s="49"/>
    </row>
    <row r="1105" spans="2:19" ht="18.75" customHeight="1" x14ac:dyDescent="0.2">
      <c r="B1105" s="154"/>
      <c r="C1105" s="192"/>
      <c r="D1105" s="195"/>
      <c r="E1105" s="196"/>
      <c r="F1105" s="12"/>
      <c r="G1105" s="198"/>
      <c r="H1105" s="199"/>
      <c r="I1105" s="200"/>
      <c r="J1105" s="198"/>
      <c r="K1105" s="200"/>
      <c r="L1105" s="160"/>
      <c r="M1105" s="201"/>
      <c r="N1105" s="161"/>
      <c r="O1105" s="202"/>
      <c r="P1105" s="203"/>
      <c r="Q1105" s="204"/>
      <c r="R1105" s="40"/>
      <c r="S1105" s="48"/>
    </row>
    <row r="1106" spans="2:19" ht="18.75" customHeight="1" x14ac:dyDescent="0.2">
      <c r="B1106" s="193"/>
      <c r="C1106" s="194"/>
      <c r="D1106" s="197"/>
      <c r="E1106" s="157"/>
      <c r="F1106" s="15"/>
      <c r="G1106" s="220"/>
      <c r="H1106" s="206"/>
      <c r="I1106" s="207"/>
      <c r="J1106" s="220"/>
      <c r="K1106" s="207"/>
      <c r="L1106" s="190"/>
      <c r="M1106" s="209"/>
      <c r="N1106" s="182"/>
      <c r="O1106" s="210"/>
      <c r="P1106" s="211"/>
      <c r="Q1106" s="212"/>
      <c r="R1106" s="41"/>
      <c r="S1106" s="49"/>
    </row>
    <row r="1107" spans="2:19" ht="18.75" customHeight="1" x14ac:dyDescent="0.2">
      <c r="B1107" s="154"/>
      <c r="C1107" s="192"/>
      <c r="D1107" s="195"/>
      <c r="E1107" s="196"/>
      <c r="F1107" s="12"/>
      <c r="G1107" s="198"/>
      <c r="H1107" s="199"/>
      <c r="I1107" s="200"/>
      <c r="J1107" s="198"/>
      <c r="K1107" s="200"/>
      <c r="L1107" s="160"/>
      <c r="M1107" s="201"/>
      <c r="N1107" s="161"/>
      <c r="O1107" s="202"/>
      <c r="P1107" s="203"/>
      <c r="Q1107" s="204"/>
      <c r="R1107" s="40"/>
      <c r="S1107" s="48"/>
    </row>
    <row r="1108" spans="2:19" ht="18.75" customHeight="1" x14ac:dyDescent="0.2">
      <c r="B1108" s="193"/>
      <c r="C1108" s="194"/>
      <c r="D1108" s="197"/>
      <c r="E1108" s="157"/>
      <c r="F1108" s="15"/>
      <c r="G1108" s="220"/>
      <c r="H1108" s="206"/>
      <c r="I1108" s="207"/>
      <c r="J1108" s="220"/>
      <c r="K1108" s="207"/>
      <c r="L1108" s="190"/>
      <c r="M1108" s="209"/>
      <c r="N1108" s="182"/>
      <c r="O1108" s="210"/>
      <c r="P1108" s="211"/>
      <c r="Q1108" s="212"/>
      <c r="R1108" s="41"/>
      <c r="S1108" s="49"/>
    </row>
    <row r="1109" spans="2:19" ht="18.75" customHeight="1" x14ac:dyDescent="0.2">
      <c r="B1109" s="154"/>
      <c r="C1109" s="192"/>
      <c r="D1109" s="195"/>
      <c r="E1109" s="196"/>
      <c r="F1109" s="12"/>
      <c r="G1109" s="198"/>
      <c r="H1109" s="199"/>
      <c r="I1109" s="200"/>
      <c r="J1109" s="198"/>
      <c r="K1109" s="200"/>
      <c r="L1109" s="160"/>
      <c r="M1109" s="201"/>
      <c r="N1109" s="161"/>
      <c r="O1109" s="202"/>
      <c r="P1109" s="203"/>
      <c r="Q1109" s="204"/>
      <c r="R1109" s="40"/>
      <c r="S1109" s="48"/>
    </row>
    <row r="1110" spans="2:19" ht="18.75" customHeight="1" x14ac:dyDescent="0.2">
      <c r="B1110" s="193"/>
      <c r="C1110" s="194"/>
      <c r="D1110" s="197"/>
      <c r="E1110" s="157"/>
      <c r="F1110" s="15"/>
      <c r="G1110" s="220"/>
      <c r="H1110" s="206"/>
      <c r="I1110" s="207"/>
      <c r="J1110" s="220"/>
      <c r="K1110" s="207"/>
      <c r="L1110" s="190"/>
      <c r="M1110" s="209"/>
      <c r="N1110" s="182"/>
      <c r="O1110" s="210"/>
      <c r="P1110" s="211"/>
      <c r="Q1110" s="212"/>
      <c r="R1110" s="41"/>
      <c r="S1110" s="49"/>
    </row>
    <row r="1111" spans="2:19" ht="18.75" customHeight="1" x14ac:dyDescent="0.2">
      <c r="B1111" s="154"/>
      <c r="C1111" s="192"/>
      <c r="D1111" s="195"/>
      <c r="E1111" s="196"/>
      <c r="F1111" s="12"/>
      <c r="G1111" s="198"/>
      <c r="H1111" s="199"/>
      <c r="I1111" s="200"/>
      <c r="J1111" s="198"/>
      <c r="K1111" s="200"/>
      <c r="L1111" s="160"/>
      <c r="M1111" s="201"/>
      <c r="N1111" s="161"/>
      <c r="O1111" s="202"/>
      <c r="P1111" s="203"/>
      <c r="Q1111" s="204"/>
      <c r="R1111" s="40"/>
      <c r="S1111" s="48"/>
    </row>
    <row r="1112" spans="2:19" ht="18.75" customHeight="1" x14ac:dyDescent="0.2">
      <c r="B1112" s="193"/>
      <c r="C1112" s="194"/>
      <c r="D1112" s="197"/>
      <c r="E1112" s="157"/>
      <c r="F1112" s="15"/>
      <c r="G1112" s="220"/>
      <c r="H1112" s="206"/>
      <c r="I1112" s="207"/>
      <c r="J1112" s="220"/>
      <c r="K1112" s="207"/>
      <c r="L1112" s="190"/>
      <c r="M1112" s="209"/>
      <c r="N1112" s="182"/>
      <c r="O1112" s="210"/>
      <c r="P1112" s="211"/>
      <c r="Q1112" s="212"/>
      <c r="R1112" s="41"/>
      <c r="S1112" s="49"/>
    </row>
    <row r="1113" spans="2:19" ht="18.75" customHeight="1" x14ac:dyDescent="0.2">
      <c r="B1113" s="154"/>
      <c r="C1113" s="192"/>
      <c r="D1113" s="195"/>
      <c r="E1113" s="196"/>
      <c r="F1113" s="12"/>
      <c r="G1113" s="198"/>
      <c r="H1113" s="199"/>
      <c r="I1113" s="200"/>
      <c r="J1113" s="198"/>
      <c r="K1113" s="200"/>
      <c r="L1113" s="160"/>
      <c r="M1113" s="201"/>
      <c r="N1113" s="161"/>
      <c r="O1113" s="202"/>
      <c r="P1113" s="203"/>
      <c r="Q1113" s="204"/>
      <c r="R1113" s="40"/>
      <c r="S1113" s="48"/>
    </row>
    <row r="1114" spans="2:19" ht="18.75" customHeight="1" x14ac:dyDescent="0.2">
      <c r="B1114" s="193"/>
      <c r="C1114" s="194"/>
      <c r="D1114" s="197"/>
      <c r="E1114" s="157"/>
      <c r="F1114" s="15"/>
      <c r="G1114" s="220"/>
      <c r="H1114" s="206"/>
      <c r="I1114" s="207"/>
      <c r="J1114" s="220"/>
      <c r="K1114" s="207"/>
      <c r="L1114" s="190"/>
      <c r="M1114" s="209"/>
      <c r="N1114" s="182"/>
      <c r="O1114" s="210"/>
      <c r="P1114" s="211"/>
      <c r="Q1114" s="212"/>
      <c r="R1114" s="41"/>
      <c r="S1114" s="49"/>
    </row>
    <row r="1115" spans="2:19" ht="18.75" customHeight="1" x14ac:dyDescent="0.2">
      <c r="B1115" s="154"/>
      <c r="C1115" s="192"/>
      <c r="D1115" s="195"/>
      <c r="E1115" s="196"/>
      <c r="F1115" s="12"/>
      <c r="G1115" s="198"/>
      <c r="H1115" s="199"/>
      <c r="I1115" s="200"/>
      <c r="J1115" s="198"/>
      <c r="K1115" s="200"/>
      <c r="L1115" s="160"/>
      <c r="M1115" s="201"/>
      <c r="N1115" s="161"/>
      <c r="O1115" s="202"/>
      <c r="P1115" s="203"/>
      <c r="Q1115" s="204"/>
      <c r="R1115" s="40"/>
      <c r="S1115" s="48"/>
    </row>
    <row r="1116" spans="2:19" ht="18.75" customHeight="1" x14ac:dyDescent="0.2">
      <c r="B1116" s="193"/>
      <c r="C1116" s="194"/>
      <c r="D1116" s="197"/>
      <c r="E1116" s="157"/>
      <c r="F1116" s="15"/>
      <c r="G1116" s="220"/>
      <c r="H1116" s="206"/>
      <c r="I1116" s="207"/>
      <c r="J1116" s="220"/>
      <c r="K1116" s="207"/>
      <c r="L1116" s="190"/>
      <c r="M1116" s="209"/>
      <c r="N1116" s="182"/>
      <c r="O1116" s="210"/>
      <c r="P1116" s="211"/>
      <c r="Q1116" s="212"/>
      <c r="R1116" s="41"/>
      <c r="S1116" s="49"/>
    </row>
    <row r="1117" spans="2:19" ht="18.75" customHeight="1" x14ac:dyDescent="0.2">
      <c r="B1117" s="154"/>
      <c r="C1117" s="192"/>
      <c r="D1117" s="195"/>
      <c r="E1117" s="196"/>
      <c r="F1117" s="12"/>
      <c r="G1117" s="198"/>
      <c r="H1117" s="199"/>
      <c r="I1117" s="200"/>
      <c r="J1117" s="198"/>
      <c r="K1117" s="200"/>
      <c r="L1117" s="160"/>
      <c r="M1117" s="201"/>
      <c r="N1117" s="161"/>
      <c r="O1117" s="202"/>
      <c r="P1117" s="203"/>
      <c r="Q1117" s="204"/>
      <c r="R1117" s="40"/>
      <c r="S1117" s="48"/>
    </row>
    <row r="1118" spans="2:19" ht="18.75" customHeight="1" x14ac:dyDescent="0.2">
      <c r="B1118" s="193"/>
      <c r="C1118" s="194"/>
      <c r="D1118" s="197"/>
      <c r="E1118" s="157"/>
      <c r="F1118" s="15"/>
      <c r="G1118" s="220"/>
      <c r="H1118" s="206"/>
      <c r="I1118" s="207"/>
      <c r="J1118" s="220"/>
      <c r="K1118" s="207"/>
      <c r="L1118" s="190"/>
      <c r="M1118" s="209"/>
      <c r="N1118" s="182"/>
      <c r="O1118" s="210"/>
      <c r="P1118" s="211"/>
      <c r="Q1118" s="212"/>
      <c r="R1118" s="41"/>
      <c r="S1118" s="49"/>
    </row>
    <row r="1119" spans="2:19" ht="18.75" customHeight="1" x14ac:dyDescent="0.2">
      <c r="B1119" s="154"/>
      <c r="C1119" s="192"/>
      <c r="D1119" s="195"/>
      <c r="E1119" s="196"/>
      <c r="F1119" s="12"/>
      <c r="G1119" s="198"/>
      <c r="H1119" s="199"/>
      <c r="I1119" s="200"/>
      <c r="J1119" s="198"/>
      <c r="K1119" s="200"/>
      <c r="L1119" s="160"/>
      <c r="M1119" s="201"/>
      <c r="N1119" s="161"/>
      <c r="O1119" s="202"/>
      <c r="P1119" s="203"/>
      <c r="Q1119" s="204"/>
      <c r="R1119" s="40"/>
      <c r="S1119" s="48"/>
    </row>
    <row r="1120" spans="2:19" ht="18.75" customHeight="1" thickBot="1" x14ac:dyDescent="0.25">
      <c r="B1120" s="222"/>
      <c r="C1120" s="223"/>
      <c r="D1120" s="224"/>
      <c r="E1120" s="185"/>
      <c r="F1120" s="19"/>
      <c r="G1120" s="225"/>
      <c r="H1120" s="226"/>
      <c r="I1120" s="227"/>
      <c r="J1120" s="225"/>
      <c r="K1120" s="227"/>
      <c r="L1120" s="191"/>
      <c r="M1120" s="228"/>
      <c r="N1120" s="189"/>
      <c r="O1120" s="229"/>
      <c r="P1120" s="230"/>
      <c r="Q1120" s="231"/>
      <c r="R1120" s="42"/>
      <c r="S1120" s="50"/>
    </row>
    <row r="1121" spans="2:19" ht="6" customHeight="1" x14ac:dyDescent="0.2"/>
    <row r="1122" spans="2:19" ht="11.25" customHeight="1" x14ac:dyDescent="0.2">
      <c r="G1122" s="221">
        <f>G1089+1</f>
        <v>44</v>
      </c>
      <c r="H1122" s="221"/>
      <c r="I1122" s="221"/>
      <c r="J1122" s="183" t="s">
        <v>4</v>
      </c>
      <c r="K1122" s="183"/>
      <c r="L1122" s="183"/>
      <c r="M1122" s="183"/>
      <c r="N1122" s="183"/>
      <c r="O1122" s="183"/>
      <c r="P1122" s="183"/>
      <c r="Q1122" s="183"/>
      <c r="R1122" s="183"/>
      <c r="S1122" s="183"/>
    </row>
    <row r="1123" spans="2:19" ht="11.25" customHeight="1" x14ac:dyDescent="0.2"/>
    <row r="1124" spans="2:19" ht="11.25" customHeight="1" x14ac:dyDescent="0.2">
      <c r="R1124" s="213"/>
      <c r="S1124" s="213"/>
    </row>
    <row r="1125" spans="2:19" ht="24" customHeight="1" thickBot="1" x14ac:dyDescent="0.25">
      <c r="E1125" s="24">
        <v>1</v>
      </c>
      <c r="F1125" s="214" t="s">
        <v>17</v>
      </c>
      <c r="G1125" s="214"/>
      <c r="H1125" s="25" t="s">
        <v>114</v>
      </c>
      <c r="I1125" s="26"/>
      <c r="J1125" s="26"/>
      <c r="K1125" s="26"/>
      <c r="L1125" s="26"/>
      <c r="M1125" s="26"/>
      <c r="N1125" s="26"/>
      <c r="O1125" s="26"/>
    </row>
    <row r="1126" spans="2:19" ht="12.75" customHeight="1" x14ac:dyDescent="0.2">
      <c r="B1126" s="5" t="s">
        <v>428</v>
      </c>
      <c r="C1126" s="5"/>
      <c r="D1126" s="5"/>
      <c r="E1126" s="26"/>
      <c r="F1126" s="27"/>
      <c r="G1126" s="26"/>
      <c r="H1126" s="26"/>
      <c r="I1126" s="26"/>
      <c r="J1126" s="26"/>
      <c r="K1126" s="26"/>
      <c r="L1126" s="26"/>
      <c r="M1126" s="26"/>
      <c r="N1126" s="26"/>
      <c r="O1126" s="26"/>
      <c r="P1126" s="28"/>
      <c r="R1126" s="29" t="s">
        <v>39</v>
      </c>
      <c r="S1126" s="44"/>
    </row>
    <row r="1127" spans="2:19" ht="12.75" customHeight="1" x14ac:dyDescent="0.2">
      <c r="B1127" s="238">
        <v>30</v>
      </c>
      <c r="C1127" s="238"/>
      <c r="D1127" s="2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8"/>
      <c r="R1127" s="31" t="s">
        <v>40</v>
      </c>
      <c r="S1127" s="45"/>
    </row>
    <row r="1128" spans="2:19" ht="12.75" customHeight="1" thickBot="1" x14ac:dyDescent="0.45">
      <c r="B1128" s="33"/>
      <c r="C1128" s="33"/>
      <c r="D1128" s="33"/>
      <c r="E1128" s="34"/>
      <c r="F1128" s="34"/>
      <c r="G1128" s="34"/>
      <c r="H1128" s="34"/>
      <c r="I1128" s="34"/>
      <c r="J1128" s="34"/>
      <c r="K1128" s="34"/>
      <c r="L1128" s="34"/>
      <c r="M1128" s="34"/>
      <c r="N1128" s="35"/>
      <c r="O1128" s="36"/>
      <c r="P1128" s="36"/>
      <c r="Q1128" s="37"/>
      <c r="R1128" s="38" t="s">
        <v>41</v>
      </c>
      <c r="S1128" s="46"/>
    </row>
    <row r="1129" spans="2:19" ht="12" customHeight="1" x14ac:dyDescent="0.2">
      <c r="B1129" s="151" t="s">
        <v>42</v>
      </c>
      <c r="C1129" s="152"/>
      <c r="D1129" s="153" t="s">
        <v>7</v>
      </c>
      <c r="E1129" s="152"/>
      <c r="F1129" s="9" t="s">
        <v>8</v>
      </c>
      <c r="G1129" s="153" t="s">
        <v>9</v>
      </c>
      <c r="H1129" s="216"/>
      <c r="I1129" s="152"/>
      <c r="J1129" s="153" t="s">
        <v>10</v>
      </c>
      <c r="K1129" s="152"/>
      <c r="L1129" s="153" t="s">
        <v>11</v>
      </c>
      <c r="M1129" s="217"/>
      <c r="N1129" s="218"/>
      <c r="O1129" s="219" t="s">
        <v>12</v>
      </c>
      <c r="P1129" s="217"/>
      <c r="Q1129" s="218"/>
      <c r="R1129" s="9" t="s">
        <v>13</v>
      </c>
      <c r="S1129" s="47" t="s">
        <v>14</v>
      </c>
    </row>
    <row r="1130" spans="2:19" ht="18.75" customHeight="1" x14ac:dyDescent="0.2">
      <c r="B1130" s="154" t="s">
        <v>429</v>
      </c>
      <c r="C1130" s="192"/>
      <c r="D1130" s="195" t="s">
        <v>4</v>
      </c>
      <c r="E1130" s="196"/>
      <c r="F1130" s="12"/>
      <c r="G1130" s="198"/>
      <c r="H1130" s="199"/>
      <c r="I1130" s="200"/>
      <c r="J1130" s="198"/>
      <c r="K1130" s="200"/>
      <c r="L1130" s="160"/>
      <c r="M1130" s="201"/>
      <c r="N1130" s="161"/>
      <c r="O1130" s="202"/>
      <c r="P1130" s="203"/>
      <c r="Q1130" s="204"/>
      <c r="R1130" s="40"/>
      <c r="S1130" s="48" t="s">
        <v>4</v>
      </c>
    </row>
    <row r="1131" spans="2:19" ht="18.75" customHeight="1" x14ac:dyDescent="0.2">
      <c r="B1131" s="193"/>
      <c r="C1131" s="194"/>
      <c r="D1131" s="197"/>
      <c r="E1131" s="157"/>
      <c r="F1131" s="15" t="s">
        <v>430</v>
      </c>
      <c r="G1131" s="205">
        <v>190</v>
      </c>
      <c r="H1131" s="206"/>
      <c r="I1131" s="207"/>
      <c r="J1131" s="208"/>
      <c r="K1131" s="207"/>
      <c r="L1131" s="208"/>
      <c r="M1131" s="209"/>
      <c r="N1131" s="182"/>
      <c r="O1131" s="210"/>
      <c r="P1131" s="211"/>
      <c r="Q1131" s="212"/>
      <c r="R1131" s="41"/>
      <c r="S1131" s="49" t="s">
        <v>4</v>
      </c>
    </row>
    <row r="1132" spans="2:19" ht="18.75" customHeight="1" x14ac:dyDescent="0.2">
      <c r="B1132" s="154"/>
      <c r="C1132" s="192"/>
      <c r="D1132" s="195" t="s">
        <v>54</v>
      </c>
      <c r="E1132" s="196"/>
      <c r="F1132" s="12"/>
      <c r="G1132" s="198"/>
      <c r="H1132" s="199"/>
      <c r="I1132" s="200"/>
      <c r="J1132" s="198"/>
      <c r="K1132" s="200"/>
      <c r="L1132" s="160"/>
      <c r="M1132" s="201"/>
      <c r="N1132" s="161"/>
      <c r="O1132" s="202"/>
      <c r="P1132" s="203"/>
      <c r="Q1132" s="204"/>
      <c r="R1132" s="40"/>
      <c r="S1132" s="48"/>
    </row>
    <row r="1133" spans="2:19" ht="18.75" customHeight="1" x14ac:dyDescent="0.2">
      <c r="B1133" s="193"/>
      <c r="C1133" s="194"/>
      <c r="D1133" s="197"/>
      <c r="E1133" s="157"/>
      <c r="F1133" s="15"/>
      <c r="G1133" s="220"/>
      <c r="H1133" s="206"/>
      <c r="I1133" s="207"/>
      <c r="J1133" s="220"/>
      <c r="K1133" s="207"/>
      <c r="L1133" s="208"/>
      <c r="M1133" s="209"/>
      <c r="N1133" s="182"/>
      <c r="O1133" s="210"/>
      <c r="P1133" s="211"/>
      <c r="Q1133" s="212"/>
      <c r="R1133" s="41"/>
      <c r="S1133" s="49"/>
    </row>
    <row r="1134" spans="2:19" ht="18.75" customHeight="1" x14ac:dyDescent="0.2">
      <c r="B1134" s="154"/>
      <c r="C1134" s="192"/>
      <c r="D1134" s="195" t="s">
        <v>163</v>
      </c>
      <c r="E1134" s="196"/>
      <c r="F1134" s="12"/>
      <c r="G1134" s="198"/>
      <c r="H1134" s="199"/>
      <c r="I1134" s="200"/>
      <c r="J1134" s="198"/>
      <c r="K1134" s="200"/>
      <c r="L1134" s="160"/>
      <c r="M1134" s="201"/>
      <c r="N1134" s="161"/>
      <c r="O1134" s="202"/>
      <c r="P1134" s="203"/>
      <c r="Q1134" s="204"/>
      <c r="R1134" s="40"/>
      <c r="S1134" s="48"/>
    </row>
    <row r="1135" spans="2:19" ht="18.75" customHeight="1" x14ac:dyDescent="0.2">
      <c r="B1135" s="193"/>
      <c r="C1135" s="194"/>
      <c r="D1135" s="197"/>
      <c r="E1135" s="157"/>
      <c r="F1135" s="15"/>
      <c r="G1135" s="220"/>
      <c r="H1135" s="206"/>
      <c r="I1135" s="207"/>
      <c r="J1135" s="220"/>
      <c r="K1135" s="207"/>
      <c r="L1135" s="208"/>
      <c r="M1135" s="209"/>
      <c r="N1135" s="182"/>
      <c r="O1135" s="210"/>
      <c r="P1135" s="211"/>
      <c r="Q1135" s="212"/>
      <c r="R1135" s="41"/>
      <c r="S1135" s="49"/>
    </row>
    <row r="1136" spans="2:19" ht="18.75" customHeight="1" x14ac:dyDescent="0.2">
      <c r="B1136" s="154"/>
      <c r="C1136" s="192"/>
      <c r="D1136" s="195"/>
      <c r="E1136" s="196"/>
      <c r="F1136" s="12"/>
      <c r="G1136" s="198"/>
      <c r="H1136" s="199"/>
      <c r="I1136" s="200"/>
      <c r="J1136" s="198"/>
      <c r="K1136" s="200"/>
      <c r="L1136" s="160"/>
      <c r="M1136" s="201"/>
      <c r="N1136" s="161"/>
      <c r="O1136" s="202"/>
      <c r="P1136" s="203"/>
      <c r="Q1136" s="204"/>
      <c r="R1136" s="40"/>
      <c r="S1136" s="48"/>
    </row>
    <row r="1137" spans="2:19" ht="18.75" customHeight="1" x14ac:dyDescent="0.2">
      <c r="B1137" s="193"/>
      <c r="C1137" s="194"/>
      <c r="D1137" s="197"/>
      <c r="E1137" s="157"/>
      <c r="F1137" s="15"/>
      <c r="G1137" s="220"/>
      <c r="H1137" s="206"/>
      <c r="I1137" s="207"/>
      <c r="J1137" s="220"/>
      <c r="K1137" s="207"/>
      <c r="L1137" s="190"/>
      <c r="M1137" s="209"/>
      <c r="N1137" s="182"/>
      <c r="O1137" s="210"/>
      <c r="P1137" s="211"/>
      <c r="Q1137" s="212"/>
      <c r="R1137" s="41"/>
      <c r="S1137" s="49"/>
    </row>
    <row r="1138" spans="2:19" ht="18.75" customHeight="1" x14ac:dyDescent="0.2">
      <c r="B1138" s="154"/>
      <c r="C1138" s="192"/>
      <c r="D1138" s="195"/>
      <c r="E1138" s="196"/>
      <c r="F1138" s="12"/>
      <c r="G1138" s="198"/>
      <c r="H1138" s="199"/>
      <c r="I1138" s="200"/>
      <c r="J1138" s="198"/>
      <c r="K1138" s="200"/>
      <c r="L1138" s="160"/>
      <c r="M1138" s="201"/>
      <c r="N1138" s="161"/>
      <c r="O1138" s="202"/>
      <c r="P1138" s="203"/>
      <c r="Q1138" s="204"/>
      <c r="R1138" s="40"/>
      <c r="S1138" s="48"/>
    </row>
    <row r="1139" spans="2:19" ht="18.75" customHeight="1" x14ac:dyDescent="0.2">
      <c r="B1139" s="193"/>
      <c r="C1139" s="194"/>
      <c r="D1139" s="197"/>
      <c r="E1139" s="157"/>
      <c r="F1139" s="15"/>
      <c r="G1139" s="220"/>
      <c r="H1139" s="206"/>
      <c r="I1139" s="207"/>
      <c r="J1139" s="220"/>
      <c r="K1139" s="207"/>
      <c r="L1139" s="190"/>
      <c r="M1139" s="209"/>
      <c r="N1139" s="182"/>
      <c r="O1139" s="210"/>
      <c r="P1139" s="211"/>
      <c r="Q1139" s="212"/>
      <c r="R1139" s="41"/>
      <c r="S1139" s="49"/>
    </row>
    <row r="1140" spans="2:19" ht="18.75" customHeight="1" x14ac:dyDescent="0.2">
      <c r="B1140" s="154"/>
      <c r="C1140" s="192"/>
      <c r="D1140" s="195"/>
      <c r="E1140" s="196"/>
      <c r="F1140" s="12"/>
      <c r="G1140" s="198"/>
      <c r="H1140" s="199"/>
      <c r="I1140" s="200"/>
      <c r="J1140" s="198"/>
      <c r="K1140" s="200"/>
      <c r="L1140" s="160"/>
      <c r="M1140" s="201"/>
      <c r="N1140" s="161"/>
      <c r="O1140" s="202"/>
      <c r="P1140" s="203"/>
      <c r="Q1140" s="204"/>
      <c r="R1140" s="40"/>
      <c r="S1140" s="48"/>
    </row>
    <row r="1141" spans="2:19" ht="18.75" customHeight="1" x14ac:dyDescent="0.2">
      <c r="B1141" s="193"/>
      <c r="C1141" s="194"/>
      <c r="D1141" s="197"/>
      <c r="E1141" s="157"/>
      <c r="F1141" s="15"/>
      <c r="G1141" s="220"/>
      <c r="H1141" s="206"/>
      <c r="I1141" s="207"/>
      <c r="J1141" s="220"/>
      <c r="K1141" s="207"/>
      <c r="L1141" s="190"/>
      <c r="M1141" s="209"/>
      <c r="N1141" s="182"/>
      <c r="O1141" s="210"/>
      <c r="P1141" s="211"/>
      <c r="Q1141" s="212"/>
      <c r="R1141" s="41"/>
      <c r="S1141" s="49"/>
    </row>
    <row r="1142" spans="2:19" ht="18.75" customHeight="1" x14ac:dyDescent="0.2">
      <c r="B1142" s="154"/>
      <c r="C1142" s="192"/>
      <c r="D1142" s="195"/>
      <c r="E1142" s="196"/>
      <c r="F1142" s="12"/>
      <c r="G1142" s="198"/>
      <c r="H1142" s="199"/>
      <c r="I1142" s="200"/>
      <c r="J1142" s="198"/>
      <c r="K1142" s="200"/>
      <c r="L1142" s="160"/>
      <c r="M1142" s="201"/>
      <c r="N1142" s="161"/>
      <c r="O1142" s="202"/>
      <c r="P1142" s="203"/>
      <c r="Q1142" s="204"/>
      <c r="R1142" s="40"/>
      <c r="S1142" s="48"/>
    </row>
    <row r="1143" spans="2:19" ht="18.75" customHeight="1" x14ac:dyDescent="0.2">
      <c r="B1143" s="193"/>
      <c r="C1143" s="194"/>
      <c r="D1143" s="197"/>
      <c r="E1143" s="157"/>
      <c r="F1143" s="15"/>
      <c r="G1143" s="220"/>
      <c r="H1143" s="206"/>
      <c r="I1143" s="207"/>
      <c r="J1143" s="220"/>
      <c r="K1143" s="207"/>
      <c r="L1143" s="190"/>
      <c r="M1143" s="209"/>
      <c r="N1143" s="182"/>
      <c r="O1143" s="210"/>
      <c r="P1143" s="211"/>
      <c r="Q1143" s="212"/>
      <c r="R1143" s="41"/>
      <c r="S1143" s="49"/>
    </row>
    <row r="1144" spans="2:19" ht="18.75" customHeight="1" x14ac:dyDescent="0.2">
      <c r="B1144" s="154"/>
      <c r="C1144" s="192"/>
      <c r="D1144" s="195"/>
      <c r="E1144" s="196"/>
      <c r="F1144" s="12"/>
      <c r="G1144" s="198"/>
      <c r="H1144" s="199"/>
      <c r="I1144" s="200"/>
      <c r="J1144" s="198"/>
      <c r="K1144" s="200"/>
      <c r="L1144" s="160"/>
      <c r="M1144" s="201"/>
      <c r="N1144" s="161"/>
      <c r="O1144" s="202"/>
      <c r="P1144" s="203"/>
      <c r="Q1144" s="204"/>
      <c r="R1144" s="40"/>
      <c r="S1144" s="48"/>
    </row>
    <row r="1145" spans="2:19" ht="18.75" customHeight="1" x14ac:dyDescent="0.2">
      <c r="B1145" s="193"/>
      <c r="C1145" s="194"/>
      <c r="D1145" s="197"/>
      <c r="E1145" s="157"/>
      <c r="F1145" s="15"/>
      <c r="G1145" s="220"/>
      <c r="H1145" s="206"/>
      <c r="I1145" s="207"/>
      <c r="J1145" s="220"/>
      <c r="K1145" s="207"/>
      <c r="L1145" s="190"/>
      <c r="M1145" s="209"/>
      <c r="N1145" s="182"/>
      <c r="O1145" s="210"/>
      <c r="P1145" s="211"/>
      <c r="Q1145" s="212"/>
      <c r="R1145" s="41"/>
      <c r="S1145" s="49"/>
    </row>
    <row r="1146" spans="2:19" ht="18.75" customHeight="1" x14ac:dyDescent="0.2">
      <c r="B1146" s="154"/>
      <c r="C1146" s="192"/>
      <c r="D1146" s="195"/>
      <c r="E1146" s="196"/>
      <c r="F1146" s="12"/>
      <c r="G1146" s="198"/>
      <c r="H1146" s="199"/>
      <c r="I1146" s="200"/>
      <c r="J1146" s="198"/>
      <c r="K1146" s="200"/>
      <c r="L1146" s="160"/>
      <c r="M1146" s="201"/>
      <c r="N1146" s="161"/>
      <c r="O1146" s="202"/>
      <c r="P1146" s="203"/>
      <c r="Q1146" s="204"/>
      <c r="R1146" s="40"/>
      <c r="S1146" s="48"/>
    </row>
    <row r="1147" spans="2:19" ht="18.75" customHeight="1" x14ac:dyDescent="0.2">
      <c r="B1147" s="193"/>
      <c r="C1147" s="194"/>
      <c r="D1147" s="197"/>
      <c r="E1147" s="157"/>
      <c r="F1147" s="15"/>
      <c r="G1147" s="220"/>
      <c r="H1147" s="206"/>
      <c r="I1147" s="207"/>
      <c r="J1147" s="220"/>
      <c r="K1147" s="207"/>
      <c r="L1147" s="190"/>
      <c r="M1147" s="209"/>
      <c r="N1147" s="182"/>
      <c r="O1147" s="210"/>
      <c r="P1147" s="211"/>
      <c r="Q1147" s="212"/>
      <c r="R1147" s="41"/>
      <c r="S1147" s="49"/>
    </row>
    <row r="1148" spans="2:19" ht="18.75" customHeight="1" x14ac:dyDescent="0.2">
      <c r="B1148" s="154"/>
      <c r="C1148" s="192"/>
      <c r="D1148" s="195"/>
      <c r="E1148" s="196"/>
      <c r="F1148" s="12"/>
      <c r="G1148" s="198"/>
      <c r="H1148" s="199"/>
      <c r="I1148" s="200"/>
      <c r="J1148" s="198"/>
      <c r="K1148" s="200"/>
      <c r="L1148" s="160"/>
      <c r="M1148" s="201"/>
      <c r="N1148" s="161"/>
      <c r="O1148" s="202"/>
      <c r="P1148" s="203"/>
      <c r="Q1148" s="204"/>
      <c r="R1148" s="40"/>
      <c r="S1148" s="48"/>
    </row>
    <row r="1149" spans="2:19" ht="18.75" customHeight="1" x14ac:dyDescent="0.2">
      <c r="B1149" s="193"/>
      <c r="C1149" s="194"/>
      <c r="D1149" s="197"/>
      <c r="E1149" s="157"/>
      <c r="F1149" s="15"/>
      <c r="G1149" s="220"/>
      <c r="H1149" s="206"/>
      <c r="I1149" s="207"/>
      <c r="J1149" s="220"/>
      <c r="K1149" s="207"/>
      <c r="L1149" s="190"/>
      <c r="M1149" s="209"/>
      <c r="N1149" s="182"/>
      <c r="O1149" s="210"/>
      <c r="P1149" s="211"/>
      <c r="Q1149" s="212"/>
      <c r="R1149" s="41"/>
      <c r="S1149" s="49"/>
    </row>
    <row r="1150" spans="2:19" ht="18.75" customHeight="1" x14ac:dyDescent="0.2">
      <c r="B1150" s="154"/>
      <c r="C1150" s="192"/>
      <c r="D1150" s="195"/>
      <c r="E1150" s="196"/>
      <c r="F1150" s="12"/>
      <c r="G1150" s="198"/>
      <c r="H1150" s="199"/>
      <c r="I1150" s="200"/>
      <c r="J1150" s="198"/>
      <c r="K1150" s="200"/>
      <c r="L1150" s="160"/>
      <c r="M1150" s="201"/>
      <c r="N1150" s="161"/>
      <c r="O1150" s="202"/>
      <c r="P1150" s="203"/>
      <c r="Q1150" s="204"/>
      <c r="R1150" s="40"/>
      <c r="S1150" s="48"/>
    </row>
    <row r="1151" spans="2:19" ht="18.75" customHeight="1" x14ac:dyDescent="0.2">
      <c r="B1151" s="193"/>
      <c r="C1151" s="194"/>
      <c r="D1151" s="197"/>
      <c r="E1151" s="157"/>
      <c r="F1151" s="15"/>
      <c r="G1151" s="220"/>
      <c r="H1151" s="206"/>
      <c r="I1151" s="207"/>
      <c r="J1151" s="220"/>
      <c r="K1151" s="207"/>
      <c r="L1151" s="190"/>
      <c r="M1151" s="209"/>
      <c r="N1151" s="182"/>
      <c r="O1151" s="210"/>
      <c r="P1151" s="211"/>
      <c r="Q1151" s="212"/>
      <c r="R1151" s="41"/>
      <c r="S1151" s="49"/>
    </row>
    <row r="1152" spans="2:19" ht="18.75" customHeight="1" x14ac:dyDescent="0.2">
      <c r="B1152" s="154"/>
      <c r="C1152" s="192"/>
      <c r="D1152" s="195"/>
      <c r="E1152" s="196"/>
      <c r="F1152" s="12"/>
      <c r="G1152" s="198"/>
      <c r="H1152" s="199"/>
      <c r="I1152" s="200"/>
      <c r="J1152" s="198"/>
      <c r="K1152" s="200"/>
      <c r="L1152" s="160"/>
      <c r="M1152" s="201"/>
      <c r="N1152" s="161"/>
      <c r="O1152" s="202"/>
      <c r="P1152" s="203"/>
      <c r="Q1152" s="204"/>
      <c r="R1152" s="40"/>
      <c r="S1152" s="48"/>
    </row>
    <row r="1153" spans="2:19" ht="18.75" customHeight="1" thickBot="1" x14ac:dyDescent="0.25">
      <c r="B1153" s="222"/>
      <c r="C1153" s="223"/>
      <c r="D1153" s="224"/>
      <c r="E1153" s="185"/>
      <c r="F1153" s="19"/>
      <c r="G1153" s="225"/>
      <c r="H1153" s="226"/>
      <c r="I1153" s="227"/>
      <c r="J1153" s="225"/>
      <c r="K1153" s="227"/>
      <c r="L1153" s="191"/>
      <c r="M1153" s="228"/>
      <c r="N1153" s="189"/>
      <c r="O1153" s="229"/>
      <c r="P1153" s="230"/>
      <c r="Q1153" s="231"/>
      <c r="R1153" s="42"/>
      <c r="S1153" s="50"/>
    </row>
    <row r="1154" spans="2:19" ht="6" customHeight="1" x14ac:dyDescent="0.2"/>
    <row r="1155" spans="2:19" ht="11.25" customHeight="1" x14ac:dyDescent="0.2">
      <c r="G1155" s="221">
        <f>G1122+1</f>
        <v>45</v>
      </c>
      <c r="H1155" s="221"/>
      <c r="I1155" s="221"/>
      <c r="J1155" s="183" t="s">
        <v>4</v>
      </c>
      <c r="K1155" s="183"/>
      <c r="L1155" s="183"/>
      <c r="M1155" s="183"/>
      <c r="N1155" s="183"/>
      <c r="O1155" s="183"/>
      <c r="P1155" s="183"/>
      <c r="Q1155" s="183"/>
      <c r="R1155" s="183"/>
      <c r="S1155" s="183"/>
    </row>
  </sheetData>
  <mergeCells count="4585">
    <mergeCell ref="G1155:I1155"/>
    <mergeCell ref="J1155:S1155"/>
    <mergeCell ref="B1152:C1153"/>
    <mergeCell ref="D1152:E1153"/>
    <mergeCell ref="G1152:I1152"/>
    <mergeCell ref="J1152:K1152"/>
    <mergeCell ref="L1152:N1152"/>
    <mergeCell ref="O1152:Q1152"/>
    <mergeCell ref="G1153:I1153"/>
    <mergeCell ref="J1153:K1153"/>
    <mergeCell ref="L1153:N1153"/>
    <mergeCell ref="O1153:Q1153"/>
    <mergeCell ref="B1150:C1151"/>
    <mergeCell ref="D1150:E1151"/>
    <mergeCell ref="G1150:I1150"/>
    <mergeCell ref="J1150:K1150"/>
    <mergeCell ref="L1150:N1150"/>
    <mergeCell ref="O1150:Q1150"/>
    <mergeCell ref="G1151:I1151"/>
    <mergeCell ref="J1151:K1151"/>
    <mergeCell ref="L1151:N1151"/>
    <mergeCell ref="O1151:Q1151"/>
    <mergeCell ref="B1148:C1149"/>
    <mergeCell ref="D1148:E1149"/>
    <mergeCell ref="G1148:I1148"/>
    <mergeCell ref="J1148:K1148"/>
    <mergeCell ref="L1148:N1148"/>
    <mergeCell ref="O1148:Q1148"/>
    <mergeCell ref="G1149:I1149"/>
    <mergeCell ref="J1149:K1149"/>
    <mergeCell ref="L1149:N1149"/>
    <mergeCell ref="O1149:Q1149"/>
    <mergeCell ref="B1146:C1147"/>
    <mergeCell ref="D1146:E1147"/>
    <mergeCell ref="G1146:I1146"/>
    <mergeCell ref="J1146:K1146"/>
    <mergeCell ref="L1146:N1146"/>
    <mergeCell ref="O1146:Q1146"/>
    <mergeCell ref="G1147:I1147"/>
    <mergeCell ref="J1147:K1147"/>
    <mergeCell ref="L1147:N1147"/>
    <mergeCell ref="O1147:Q1147"/>
    <mergeCell ref="B1144:C1145"/>
    <mergeCell ref="D1144:E1145"/>
    <mergeCell ref="G1144:I1144"/>
    <mergeCell ref="J1144:K1144"/>
    <mergeCell ref="L1144:N1144"/>
    <mergeCell ref="O1144:Q1144"/>
    <mergeCell ref="G1145:I1145"/>
    <mergeCell ref="J1145:K1145"/>
    <mergeCell ref="L1145:N1145"/>
    <mergeCell ref="O1145:Q1145"/>
    <mergeCell ref="B1142:C1143"/>
    <mergeCell ref="D1142:E1143"/>
    <mergeCell ref="G1142:I1142"/>
    <mergeCell ref="J1142:K1142"/>
    <mergeCell ref="L1142:N1142"/>
    <mergeCell ref="O1142:Q1142"/>
    <mergeCell ref="G1143:I1143"/>
    <mergeCell ref="J1143:K1143"/>
    <mergeCell ref="L1143:N1143"/>
    <mergeCell ref="O1143:Q1143"/>
    <mergeCell ref="B1140:C1141"/>
    <mergeCell ref="D1140:E1141"/>
    <mergeCell ref="G1140:I1140"/>
    <mergeCell ref="J1140:K1140"/>
    <mergeCell ref="L1140:N1140"/>
    <mergeCell ref="O1140:Q1140"/>
    <mergeCell ref="G1141:I1141"/>
    <mergeCell ref="J1141:K1141"/>
    <mergeCell ref="L1141:N1141"/>
    <mergeCell ref="O1141:Q1141"/>
    <mergeCell ref="B1138:C1139"/>
    <mergeCell ref="D1138:E1139"/>
    <mergeCell ref="G1138:I1138"/>
    <mergeCell ref="J1138:K1138"/>
    <mergeCell ref="L1138:N1138"/>
    <mergeCell ref="O1138:Q1138"/>
    <mergeCell ref="G1139:I1139"/>
    <mergeCell ref="J1139:K1139"/>
    <mergeCell ref="L1139:N1139"/>
    <mergeCell ref="O1139:Q1139"/>
    <mergeCell ref="B1136:C1137"/>
    <mergeCell ref="D1136:E1137"/>
    <mergeCell ref="G1136:I1136"/>
    <mergeCell ref="J1136:K1136"/>
    <mergeCell ref="L1136:N1136"/>
    <mergeCell ref="O1136:Q1136"/>
    <mergeCell ref="G1137:I1137"/>
    <mergeCell ref="J1137:K1137"/>
    <mergeCell ref="L1137:N1137"/>
    <mergeCell ref="O1137:Q1137"/>
    <mergeCell ref="B1134:C1135"/>
    <mergeCell ref="D1134:E1135"/>
    <mergeCell ref="G1134:I1134"/>
    <mergeCell ref="J1134:K1134"/>
    <mergeCell ref="L1134:N1134"/>
    <mergeCell ref="O1134:Q1134"/>
    <mergeCell ref="G1135:I1135"/>
    <mergeCell ref="J1135:K1135"/>
    <mergeCell ref="L1135:N1135"/>
    <mergeCell ref="O1135:Q1135"/>
    <mergeCell ref="B1132:C1133"/>
    <mergeCell ref="D1132:E1133"/>
    <mergeCell ref="G1132:I1132"/>
    <mergeCell ref="J1132:K1132"/>
    <mergeCell ref="L1132:N1132"/>
    <mergeCell ref="O1132:Q1132"/>
    <mergeCell ref="G1133:I1133"/>
    <mergeCell ref="J1133:K1133"/>
    <mergeCell ref="L1133:N1133"/>
    <mergeCell ref="O1133:Q1133"/>
    <mergeCell ref="B1130:C1131"/>
    <mergeCell ref="D1130:E1131"/>
    <mergeCell ref="G1130:I1130"/>
    <mergeCell ref="J1130:K1130"/>
    <mergeCell ref="L1130:N1130"/>
    <mergeCell ref="O1130:Q1130"/>
    <mergeCell ref="G1131:I1131"/>
    <mergeCell ref="J1131:K1131"/>
    <mergeCell ref="L1131:N1131"/>
    <mergeCell ref="O1131:Q1131"/>
    <mergeCell ref="B1129:C1129"/>
    <mergeCell ref="D1129:E1129"/>
    <mergeCell ref="G1129:I1129"/>
    <mergeCell ref="J1129:K1129"/>
    <mergeCell ref="L1129:N1129"/>
    <mergeCell ref="O1129:Q1129"/>
    <mergeCell ref="O1120:Q1120"/>
    <mergeCell ref="G1122:I1122"/>
    <mergeCell ref="J1122:S1122"/>
    <mergeCell ref="R1124:S1124"/>
    <mergeCell ref="F1125:G1125"/>
    <mergeCell ref="B1127:C1127"/>
    <mergeCell ref="O1118:Q1118"/>
    <mergeCell ref="B1119:C1120"/>
    <mergeCell ref="D1119:E1120"/>
    <mergeCell ref="G1119:I1119"/>
    <mergeCell ref="J1119:K1119"/>
    <mergeCell ref="L1119:N1119"/>
    <mergeCell ref="O1119:Q1119"/>
    <mergeCell ref="G1120:I1120"/>
    <mergeCell ref="J1120:K1120"/>
    <mergeCell ref="L1120:N1120"/>
    <mergeCell ref="O1116:Q1116"/>
    <mergeCell ref="B1117:C1118"/>
    <mergeCell ref="D1117:E1118"/>
    <mergeCell ref="G1117:I1117"/>
    <mergeCell ref="J1117:K1117"/>
    <mergeCell ref="L1117:N1117"/>
    <mergeCell ref="O1117:Q1117"/>
    <mergeCell ref="G1118:I1118"/>
    <mergeCell ref="J1118:K1118"/>
    <mergeCell ref="L1118:N1118"/>
    <mergeCell ref="O1114:Q1114"/>
    <mergeCell ref="B1115:C1116"/>
    <mergeCell ref="D1115:E1116"/>
    <mergeCell ref="G1115:I1115"/>
    <mergeCell ref="J1115:K1115"/>
    <mergeCell ref="L1115:N1115"/>
    <mergeCell ref="O1115:Q1115"/>
    <mergeCell ref="G1116:I1116"/>
    <mergeCell ref="J1116:K1116"/>
    <mergeCell ref="L1116:N1116"/>
    <mergeCell ref="O1112:Q1112"/>
    <mergeCell ref="B1113:C1114"/>
    <mergeCell ref="D1113:E1114"/>
    <mergeCell ref="G1113:I1113"/>
    <mergeCell ref="J1113:K1113"/>
    <mergeCell ref="L1113:N1113"/>
    <mergeCell ref="O1113:Q1113"/>
    <mergeCell ref="G1114:I1114"/>
    <mergeCell ref="J1114:K1114"/>
    <mergeCell ref="L1114:N1114"/>
    <mergeCell ref="O1110:Q1110"/>
    <mergeCell ref="B1111:C1112"/>
    <mergeCell ref="D1111:E1112"/>
    <mergeCell ref="G1111:I1111"/>
    <mergeCell ref="J1111:K1111"/>
    <mergeCell ref="L1111:N1111"/>
    <mergeCell ref="O1111:Q1111"/>
    <mergeCell ref="G1112:I1112"/>
    <mergeCell ref="J1112:K1112"/>
    <mergeCell ref="L1112:N1112"/>
    <mergeCell ref="O1108:Q1108"/>
    <mergeCell ref="B1109:C1110"/>
    <mergeCell ref="D1109:E1110"/>
    <mergeCell ref="G1109:I1109"/>
    <mergeCell ref="J1109:K1109"/>
    <mergeCell ref="L1109:N1109"/>
    <mergeCell ref="O1109:Q1109"/>
    <mergeCell ref="G1110:I1110"/>
    <mergeCell ref="J1110:K1110"/>
    <mergeCell ref="L1110:N1110"/>
    <mergeCell ref="O1106:Q1106"/>
    <mergeCell ref="B1107:C1108"/>
    <mergeCell ref="D1107:E1108"/>
    <mergeCell ref="G1107:I1107"/>
    <mergeCell ref="J1107:K1107"/>
    <mergeCell ref="L1107:N1107"/>
    <mergeCell ref="O1107:Q1107"/>
    <mergeCell ref="G1108:I1108"/>
    <mergeCell ref="J1108:K1108"/>
    <mergeCell ref="L1108:N1108"/>
    <mergeCell ref="O1104:Q1104"/>
    <mergeCell ref="B1105:C1106"/>
    <mergeCell ref="D1105:E1106"/>
    <mergeCell ref="G1105:I1105"/>
    <mergeCell ref="J1105:K1105"/>
    <mergeCell ref="L1105:N1105"/>
    <mergeCell ref="O1105:Q1105"/>
    <mergeCell ref="G1106:I1106"/>
    <mergeCell ref="J1106:K1106"/>
    <mergeCell ref="L1106:N1106"/>
    <mergeCell ref="O1102:Q1102"/>
    <mergeCell ref="B1103:C1104"/>
    <mergeCell ref="D1103:E1104"/>
    <mergeCell ref="G1103:I1103"/>
    <mergeCell ref="J1103:K1103"/>
    <mergeCell ref="L1103:N1103"/>
    <mergeCell ref="O1103:Q1103"/>
    <mergeCell ref="G1104:I1104"/>
    <mergeCell ref="J1104:K1104"/>
    <mergeCell ref="L1104:N1104"/>
    <mergeCell ref="O1100:Q1100"/>
    <mergeCell ref="B1101:C1102"/>
    <mergeCell ref="D1101:E1102"/>
    <mergeCell ref="G1101:I1101"/>
    <mergeCell ref="J1101:K1101"/>
    <mergeCell ref="L1101:N1101"/>
    <mergeCell ref="O1101:Q1101"/>
    <mergeCell ref="G1102:I1102"/>
    <mergeCell ref="J1102:K1102"/>
    <mergeCell ref="L1102:N1102"/>
    <mergeCell ref="O1098:Q1098"/>
    <mergeCell ref="B1099:C1100"/>
    <mergeCell ref="D1099:E1100"/>
    <mergeCell ref="G1099:I1099"/>
    <mergeCell ref="J1099:K1099"/>
    <mergeCell ref="L1099:N1099"/>
    <mergeCell ref="O1099:Q1099"/>
    <mergeCell ref="G1100:I1100"/>
    <mergeCell ref="J1100:K1100"/>
    <mergeCell ref="L1100:N1100"/>
    <mergeCell ref="O1096:Q1096"/>
    <mergeCell ref="B1097:C1098"/>
    <mergeCell ref="D1097:E1098"/>
    <mergeCell ref="G1097:I1097"/>
    <mergeCell ref="J1097:K1097"/>
    <mergeCell ref="L1097:N1097"/>
    <mergeCell ref="O1097:Q1097"/>
    <mergeCell ref="G1098:I1098"/>
    <mergeCell ref="J1098:K1098"/>
    <mergeCell ref="L1098:N1098"/>
    <mergeCell ref="G1089:I1089"/>
    <mergeCell ref="J1089:S1089"/>
    <mergeCell ref="R1091:S1091"/>
    <mergeCell ref="F1092:G1092"/>
    <mergeCell ref="B1094:C1094"/>
    <mergeCell ref="B1096:C1096"/>
    <mergeCell ref="D1096:E1096"/>
    <mergeCell ref="G1096:I1096"/>
    <mergeCell ref="J1096:K1096"/>
    <mergeCell ref="L1096:N1096"/>
    <mergeCell ref="B1086:C1087"/>
    <mergeCell ref="D1086:E1087"/>
    <mergeCell ref="G1086:I1086"/>
    <mergeCell ref="J1086:K1086"/>
    <mergeCell ref="L1086:N1086"/>
    <mergeCell ref="O1086:Q1086"/>
    <mergeCell ref="G1087:I1087"/>
    <mergeCell ref="J1087:K1087"/>
    <mergeCell ref="L1087:N1087"/>
    <mergeCell ref="O1087:Q1087"/>
    <mergeCell ref="B1084:C1085"/>
    <mergeCell ref="D1084:E1085"/>
    <mergeCell ref="G1084:I1084"/>
    <mergeCell ref="J1084:K1084"/>
    <mergeCell ref="L1084:N1084"/>
    <mergeCell ref="O1084:Q1084"/>
    <mergeCell ref="G1085:I1085"/>
    <mergeCell ref="J1085:K1085"/>
    <mergeCell ref="L1085:N1085"/>
    <mergeCell ref="O1085:Q1085"/>
    <mergeCell ref="B1082:C1083"/>
    <mergeCell ref="D1082:E1083"/>
    <mergeCell ref="G1082:I1082"/>
    <mergeCell ref="J1082:K1082"/>
    <mergeCell ref="L1082:N1082"/>
    <mergeCell ref="O1082:Q1082"/>
    <mergeCell ref="G1083:I1083"/>
    <mergeCell ref="J1083:K1083"/>
    <mergeCell ref="L1083:N1083"/>
    <mergeCell ref="O1083:Q1083"/>
    <mergeCell ref="B1080:C1081"/>
    <mergeCell ref="D1080:E1081"/>
    <mergeCell ref="G1080:I1080"/>
    <mergeCell ref="J1080:K1080"/>
    <mergeCell ref="L1080:N1080"/>
    <mergeCell ref="O1080:Q1080"/>
    <mergeCell ref="G1081:I1081"/>
    <mergeCell ref="J1081:K1081"/>
    <mergeCell ref="L1081:N1081"/>
    <mergeCell ref="O1081:Q1081"/>
    <mergeCell ref="B1078:C1079"/>
    <mergeCell ref="D1078:E1079"/>
    <mergeCell ref="G1078:I1078"/>
    <mergeCell ref="J1078:K1078"/>
    <mergeCell ref="L1078:N1078"/>
    <mergeCell ref="O1078:Q1078"/>
    <mergeCell ref="G1079:I1079"/>
    <mergeCell ref="J1079:K1079"/>
    <mergeCell ref="L1079:N1079"/>
    <mergeCell ref="O1079:Q1079"/>
    <mergeCell ref="B1076:C1077"/>
    <mergeCell ref="D1076:E1077"/>
    <mergeCell ref="G1076:I1076"/>
    <mergeCell ref="J1076:K1076"/>
    <mergeCell ref="L1076:N1076"/>
    <mergeCell ref="O1076:Q1076"/>
    <mergeCell ref="G1077:I1077"/>
    <mergeCell ref="J1077:K1077"/>
    <mergeCell ref="L1077:N1077"/>
    <mergeCell ref="O1077:Q1077"/>
    <mergeCell ref="B1074:C1075"/>
    <mergeCell ref="D1074:E1075"/>
    <mergeCell ref="G1074:I1074"/>
    <mergeCell ref="J1074:K1074"/>
    <mergeCell ref="L1074:N1074"/>
    <mergeCell ref="O1074:Q1074"/>
    <mergeCell ref="G1075:I1075"/>
    <mergeCell ref="J1075:K1075"/>
    <mergeCell ref="L1075:N1075"/>
    <mergeCell ref="O1075:Q1075"/>
    <mergeCell ref="B1072:C1073"/>
    <mergeCell ref="D1072:E1073"/>
    <mergeCell ref="G1072:I1072"/>
    <mergeCell ref="J1072:K1072"/>
    <mergeCell ref="L1072:N1072"/>
    <mergeCell ref="O1072:Q1072"/>
    <mergeCell ref="G1073:I1073"/>
    <mergeCell ref="J1073:K1073"/>
    <mergeCell ref="L1073:N1073"/>
    <mergeCell ref="O1073:Q1073"/>
    <mergeCell ref="B1070:C1071"/>
    <mergeCell ref="D1070:E1071"/>
    <mergeCell ref="G1070:I1070"/>
    <mergeCell ref="J1070:K1070"/>
    <mergeCell ref="L1070:N1070"/>
    <mergeCell ref="O1070:Q1070"/>
    <mergeCell ref="G1071:I1071"/>
    <mergeCell ref="J1071:K1071"/>
    <mergeCell ref="L1071:N1071"/>
    <mergeCell ref="O1071:Q1071"/>
    <mergeCell ref="B1068:C1069"/>
    <mergeCell ref="D1068:E1069"/>
    <mergeCell ref="G1068:I1068"/>
    <mergeCell ref="J1068:K1068"/>
    <mergeCell ref="L1068:N1068"/>
    <mergeCell ref="O1068:Q1068"/>
    <mergeCell ref="G1069:I1069"/>
    <mergeCell ref="J1069:K1069"/>
    <mergeCell ref="L1069:N1069"/>
    <mergeCell ref="O1069:Q1069"/>
    <mergeCell ref="B1066:C1067"/>
    <mergeCell ref="D1066:E1067"/>
    <mergeCell ref="G1066:I1066"/>
    <mergeCell ref="J1066:K1066"/>
    <mergeCell ref="L1066:N1066"/>
    <mergeCell ref="O1066:Q1066"/>
    <mergeCell ref="G1067:I1067"/>
    <mergeCell ref="J1067:K1067"/>
    <mergeCell ref="L1067:N1067"/>
    <mergeCell ref="O1067:Q1067"/>
    <mergeCell ref="B1064:C1065"/>
    <mergeCell ref="D1064:E1065"/>
    <mergeCell ref="G1064:I1064"/>
    <mergeCell ref="J1064:K1064"/>
    <mergeCell ref="L1064:N1064"/>
    <mergeCell ref="O1064:Q1064"/>
    <mergeCell ref="G1065:I1065"/>
    <mergeCell ref="J1065:K1065"/>
    <mergeCell ref="L1065:N1065"/>
    <mergeCell ref="O1065:Q1065"/>
    <mergeCell ref="B1063:C1063"/>
    <mergeCell ref="D1063:E1063"/>
    <mergeCell ref="G1063:I1063"/>
    <mergeCell ref="J1063:K1063"/>
    <mergeCell ref="L1063:N1063"/>
    <mergeCell ref="O1063:Q1063"/>
    <mergeCell ref="O1054:Q1054"/>
    <mergeCell ref="G1056:I1056"/>
    <mergeCell ref="J1056:S1056"/>
    <mergeCell ref="R1058:S1058"/>
    <mergeCell ref="F1059:G1059"/>
    <mergeCell ref="B1061:C1061"/>
    <mergeCell ref="O1052:Q1052"/>
    <mergeCell ref="B1053:C1054"/>
    <mergeCell ref="D1053:E1054"/>
    <mergeCell ref="G1053:I1053"/>
    <mergeCell ref="J1053:K1053"/>
    <mergeCell ref="L1053:N1053"/>
    <mergeCell ref="O1053:Q1053"/>
    <mergeCell ref="G1054:I1054"/>
    <mergeCell ref="J1054:K1054"/>
    <mergeCell ref="L1054:N1054"/>
    <mergeCell ref="O1050:Q1050"/>
    <mergeCell ref="B1051:C1052"/>
    <mergeCell ref="D1051:E1052"/>
    <mergeCell ref="G1051:I1051"/>
    <mergeCell ref="J1051:K1051"/>
    <mergeCell ref="L1051:N1051"/>
    <mergeCell ref="O1051:Q1051"/>
    <mergeCell ref="G1052:I1052"/>
    <mergeCell ref="J1052:K1052"/>
    <mergeCell ref="L1052:N1052"/>
    <mergeCell ref="O1048:Q1048"/>
    <mergeCell ref="B1049:C1050"/>
    <mergeCell ref="D1049:E1050"/>
    <mergeCell ref="G1049:I1049"/>
    <mergeCell ref="J1049:K1049"/>
    <mergeCell ref="L1049:N1049"/>
    <mergeCell ref="O1049:Q1049"/>
    <mergeCell ref="G1050:I1050"/>
    <mergeCell ref="J1050:K1050"/>
    <mergeCell ref="L1050:N1050"/>
    <mergeCell ref="O1046:Q1046"/>
    <mergeCell ref="B1047:C1048"/>
    <mergeCell ref="D1047:E1048"/>
    <mergeCell ref="G1047:I1047"/>
    <mergeCell ref="J1047:K1047"/>
    <mergeCell ref="L1047:N1047"/>
    <mergeCell ref="O1047:Q1047"/>
    <mergeCell ref="G1048:I1048"/>
    <mergeCell ref="J1048:K1048"/>
    <mergeCell ref="L1048:N1048"/>
    <mergeCell ref="O1044:Q1044"/>
    <mergeCell ref="B1045:C1046"/>
    <mergeCell ref="D1045:E1046"/>
    <mergeCell ref="G1045:I1045"/>
    <mergeCell ref="J1045:K1045"/>
    <mergeCell ref="L1045:N1045"/>
    <mergeCell ref="O1045:Q1045"/>
    <mergeCell ref="G1046:I1046"/>
    <mergeCell ref="J1046:K1046"/>
    <mergeCell ref="L1046:N1046"/>
    <mergeCell ref="O1042:Q1042"/>
    <mergeCell ref="B1043:C1044"/>
    <mergeCell ref="D1043:E1044"/>
    <mergeCell ref="G1043:I1043"/>
    <mergeCell ref="J1043:K1043"/>
    <mergeCell ref="L1043:N1043"/>
    <mergeCell ref="O1043:Q1043"/>
    <mergeCell ref="G1044:I1044"/>
    <mergeCell ref="J1044:K1044"/>
    <mergeCell ref="L1044:N1044"/>
    <mergeCell ref="O1040:Q1040"/>
    <mergeCell ref="B1041:C1042"/>
    <mergeCell ref="D1041:E1042"/>
    <mergeCell ref="G1041:I1041"/>
    <mergeCell ref="J1041:K1041"/>
    <mergeCell ref="L1041:N1041"/>
    <mergeCell ref="O1041:Q1041"/>
    <mergeCell ref="G1042:I1042"/>
    <mergeCell ref="J1042:K1042"/>
    <mergeCell ref="L1042:N1042"/>
    <mergeCell ref="O1038:Q1038"/>
    <mergeCell ref="B1039:C1040"/>
    <mergeCell ref="D1039:E1040"/>
    <mergeCell ref="G1039:I1039"/>
    <mergeCell ref="J1039:K1039"/>
    <mergeCell ref="L1039:N1039"/>
    <mergeCell ref="O1039:Q1039"/>
    <mergeCell ref="G1040:I1040"/>
    <mergeCell ref="J1040:K1040"/>
    <mergeCell ref="L1040:N1040"/>
    <mergeCell ref="O1036:Q1036"/>
    <mergeCell ref="B1037:C1038"/>
    <mergeCell ref="D1037:E1038"/>
    <mergeCell ref="G1037:I1037"/>
    <mergeCell ref="J1037:K1037"/>
    <mergeCell ref="L1037:N1037"/>
    <mergeCell ref="O1037:Q1037"/>
    <mergeCell ref="G1038:I1038"/>
    <mergeCell ref="J1038:K1038"/>
    <mergeCell ref="L1038:N1038"/>
    <mergeCell ref="O1034:Q1034"/>
    <mergeCell ref="B1035:C1036"/>
    <mergeCell ref="D1035:E1036"/>
    <mergeCell ref="G1035:I1035"/>
    <mergeCell ref="J1035:K1035"/>
    <mergeCell ref="L1035:N1035"/>
    <mergeCell ref="O1035:Q1035"/>
    <mergeCell ref="G1036:I1036"/>
    <mergeCell ref="J1036:K1036"/>
    <mergeCell ref="L1036:N1036"/>
    <mergeCell ref="O1032:Q1032"/>
    <mergeCell ref="B1033:C1034"/>
    <mergeCell ref="D1033:E1034"/>
    <mergeCell ref="G1033:I1033"/>
    <mergeCell ref="J1033:K1033"/>
    <mergeCell ref="L1033:N1033"/>
    <mergeCell ref="O1033:Q1033"/>
    <mergeCell ref="G1034:I1034"/>
    <mergeCell ref="J1034:K1034"/>
    <mergeCell ref="L1034:N1034"/>
    <mergeCell ref="O1030:Q1030"/>
    <mergeCell ref="B1031:C1032"/>
    <mergeCell ref="D1031:E1032"/>
    <mergeCell ref="G1031:I1031"/>
    <mergeCell ref="J1031:K1031"/>
    <mergeCell ref="L1031:N1031"/>
    <mergeCell ref="O1031:Q1031"/>
    <mergeCell ref="G1032:I1032"/>
    <mergeCell ref="J1032:K1032"/>
    <mergeCell ref="L1032:N1032"/>
    <mergeCell ref="G1023:I1023"/>
    <mergeCell ref="J1023:S1023"/>
    <mergeCell ref="R1025:S1025"/>
    <mergeCell ref="F1026:G1026"/>
    <mergeCell ref="B1028:C1028"/>
    <mergeCell ref="B1030:C1030"/>
    <mergeCell ref="D1030:E1030"/>
    <mergeCell ref="G1030:I1030"/>
    <mergeCell ref="J1030:K1030"/>
    <mergeCell ref="L1030:N1030"/>
    <mergeCell ref="B1020:C1021"/>
    <mergeCell ref="D1020:E1021"/>
    <mergeCell ref="G1020:I1020"/>
    <mergeCell ref="J1020:K1020"/>
    <mergeCell ref="L1020:N1020"/>
    <mergeCell ref="O1020:Q1020"/>
    <mergeCell ref="G1021:I1021"/>
    <mergeCell ref="J1021:K1021"/>
    <mergeCell ref="L1021:N1021"/>
    <mergeCell ref="O1021:Q1021"/>
    <mergeCell ref="B1018:C1019"/>
    <mergeCell ref="D1018:E1019"/>
    <mergeCell ref="G1018:I1018"/>
    <mergeCell ref="J1018:K1018"/>
    <mergeCell ref="L1018:N1018"/>
    <mergeCell ref="O1018:Q1018"/>
    <mergeCell ref="G1019:I1019"/>
    <mergeCell ref="J1019:K1019"/>
    <mergeCell ref="L1019:N1019"/>
    <mergeCell ref="O1019:Q1019"/>
    <mergeCell ref="B1016:C1017"/>
    <mergeCell ref="D1016:E1017"/>
    <mergeCell ref="G1016:I1016"/>
    <mergeCell ref="J1016:K1016"/>
    <mergeCell ref="L1016:N1016"/>
    <mergeCell ref="O1016:Q1016"/>
    <mergeCell ref="G1017:I1017"/>
    <mergeCell ref="J1017:K1017"/>
    <mergeCell ref="L1017:N1017"/>
    <mergeCell ref="O1017:Q1017"/>
    <mergeCell ref="B1014:C1015"/>
    <mergeCell ref="D1014:E1015"/>
    <mergeCell ref="G1014:I1014"/>
    <mergeCell ref="J1014:K1014"/>
    <mergeCell ref="L1014:N1014"/>
    <mergeCell ref="O1014:Q1014"/>
    <mergeCell ref="G1015:I1015"/>
    <mergeCell ref="J1015:K1015"/>
    <mergeCell ref="L1015:N1015"/>
    <mergeCell ref="O1015:Q1015"/>
    <mergeCell ref="B1012:C1013"/>
    <mergeCell ref="D1012:E1013"/>
    <mergeCell ref="G1012:I1012"/>
    <mergeCell ref="J1012:K1012"/>
    <mergeCell ref="L1012:N1012"/>
    <mergeCell ref="O1012:Q1012"/>
    <mergeCell ref="G1013:I1013"/>
    <mergeCell ref="J1013:K1013"/>
    <mergeCell ref="L1013:N1013"/>
    <mergeCell ref="O1013:Q1013"/>
    <mergeCell ref="B1010:C1011"/>
    <mergeCell ref="D1010:E1011"/>
    <mergeCell ref="G1010:I1010"/>
    <mergeCell ref="J1010:K1010"/>
    <mergeCell ref="L1010:N1010"/>
    <mergeCell ref="O1010:Q1010"/>
    <mergeCell ref="G1011:I1011"/>
    <mergeCell ref="J1011:K1011"/>
    <mergeCell ref="L1011:N1011"/>
    <mergeCell ref="O1011:Q1011"/>
    <mergeCell ref="B1008:C1009"/>
    <mergeCell ref="D1008:E1009"/>
    <mergeCell ref="G1008:I1008"/>
    <mergeCell ref="J1008:K1008"/>
    <mergeCell ref="L1008:N1008"/>
    <mergeCell ref="O1008:Q1008"/>
    <mergeCell ref="G1009:I1009"/>
    <mergeCell ref="J1009:K1009"/>
    <mergeCell ref="L1009:N1009"/>
    <mergeCell ref="O1009:Q1009"/>
    <mergeCell ref="B1006:C1007"/>
    <mergeCell ref="D1006:E1007"/>
    <mergeCell ref="G1006:I1006"/>
    <mergeCell ref="J1006:K1006"/>
    <mergeCell ref="L1006:N1006"/>
    <mergeCell ref="O1006:Q1006"/>
    <mergeCell ref="G1007:I1007"/>
    <mergeCell ref="J1007:K1007"/>
    <mergeCell ref="L1007:N1007"/>
    <mergeCell ref="O1007:Q1007"/>
    <mergeCell ref="B1004:C1005"/>
    <mergeCell ref="D1004:E1005"/>
    <mergeCell ref="G1004:I1004"/>
    <mergeCell ref="J1004:K1004"/>
    <mergeCell ref="L1004:N1004"/>
    <mergeCell ref="O1004:Q1004"/>
    <mergeCell ref="G1005:I1005"/>
    <mergeCell ref="J1005:K1005"/>
    <mergeCell ref="L1005:N1005"/>
    <mergeCell ref="O1005:Q1005"/>
    <mergeCell ref="B1002:C1003"/>
    <mergeCell ref="D1002:E1003"/>
    <mergeCell ref="G1002:I1002"/>
    <mergeCell ref="J1002:K1002"/>
    <mergeCell ref="L1002:N1002"/>
    <mergeCell ref="O1002:Q1002"/>
    <mergeCell ref="G1003:I1003"/>
    <mergeCell ref="J1003:K1003"/>
    <mergeCell ref="L1003:N1003"/>
    <mergeCell ref="O1003:Q1003"/>
    <mergeCell ref="B1000:C1001"/>
    <mergeCell ref="D1000:E1001"/>
    <mergeCell ref="G1000:I1000"/>
    <mergeCell ref="J1000:K1000"/>
    <mergeCell ref="L1000:N1000"/>
    <mergeCell ref="O1000:Q1000"/>
    <mergeCell ref="G1001:I1001"/>
    <mergeCell ref="J1001:K1001"/>
    <mergeCell ref="L1001:N1001"/>
    <mergeCell ref="O1001:Q1001"/>
    <mergeCell ref="B998:C999"/>
    <mergeCell ref="D998:E999"/>
    <mergeCell ref="G998:I998"/>
    <mergeCell ref="J998:K998"/>
    <mergeCell ref="L998:N998"/>
    <mergeCell ref="O998:Q998"/>
    <mergeCell ref="G999:I999"/>
    <mergeCell ref="J999:K999"/>
    <mergeCell ref="L999:N999"/>
    <mergeCell ref="O999:Q999"/>
    <mergeCell ref="B997:C997"/>
    <mergeCell ref="D997:E997"/>
    <mergeCell ref="G997:I997"/>
    <mergeCell ref="J997:K997"/>
    <mergeCell ref="L997:N997"/>
    <mergeCell ref="O997:Q997"/>
    <mergeCell ref="O988:Q988"/>
    <mergeCell ref="G990:I990"/>
    <mergeCell ref="J990:S990"/>
    <mergeCell ref="R992:S992"/>
    <mergeCell ref="F993:G993"/>
    <mergeCell ref="B995:C995"/>
    <mergeCell ref="O986:Q986"/>
    <mergeCell ref="B987:C988"/>
    <mergeCell ref="D987:E988"/>
    <mergeCell ref="G987:I987"/>
    <mergeCell ref="J987:K987"/>
    <mergeCell ref="L987:N987"/>
    <mergeCell ref="O987:Q987"/>
    <mergeCell ref="G988:I988"/>
    <mergeCell ref="J988:K988"/>
    <mergeCell ref="L988:N988"/>
    <mergeCell ref="O984:Q984"/>
    <mergeCell ref="B985:C986"/>
    <mergeCell ref="D985:E986"/>
    <mergeCell ref="G985:I985"/>
    <mergeCell ref="J985:K985"/>
    <mergeCell ref="L985:N985"/>
    <mergeCell ref="O985:Q985"/>
    <mergeCell ref="G986:I986"/>
    <mergeCell ref="J986:K986"/>
    <mergeCell ref="L986:N986"/>
    <mergeCell ref="O982:Q982"/>
    <mergeCell ref="B983:C984"/>
    <mergeCell ref="D983:E984"/>
    <mergeCell ref="G983:I983"/>
    <mergeCell ref="J983:K983"/>
    <mergeCell ref="L983:N983"/>
    <mergeCell ref="O983:Q983"/>
    <mergeCell ref="G984:I984"/>
    <mergeCell ref="J984:K984"/>
    <mergeCell ref="L984:N984"/>
    <mergeCell ref="O980:Q980"/>
    <mergeCell ref="B981:C982"/>
    <mergeCell ref="D981:E982"/>
    <mergeCell ref="G981:I981"/>
    <mergeCell ref="J981:K981"/>
    <mergeCell ref="L981:N981"/>
    <mergeCell ref="O981:Q981"/>
    <mergeCell ref="G982:I982"/>
    <mergeCell ref="J982:K982"/>
    <mergeCell ref="L982:N982"/>
    <mergeCell ref="O978:Q978"/>
    <mergeCell ref="B979:C980"/>
    <mergeCell ref="D979:E980"/>
    <mergeCell ref="G979:I979"/>
    <mergeCell ref="J979:K979"/>
    <mergeCell ref="L979:N979"/>
    <mergeCell ref="O979:Q979"/>
    <mergeCell ref="G980:I980"/>
    <mergeCell ref="J980:K980"/>
    <mergeCell ref="L980:N980"/>
    <mergeCell ref="O976:Q976"/>
    <mergeCell ref="B977:C978"/>
    <mergeCell ref="D977:E978"/>
    <mergeCell ref="G977:I977"/>
    <mergeCell ref="J977:K977"/>
    <mergeCell ref="L977:N977"/>
    <mergeCell ref="O977:Q977"/>
    <mergeCell ref="G978:I978"/>
    <mergeCell ref="J978:K978"/>
    <mergeCell ref="L978:N978"/>
    <mergeCell ref="O974:Q974"/>
    <mergeCell ref="B975:C976"/>
    <mergeCell ref="D975:E976"/>
    <mergeCell ref="G975:I975"/>
    <mergeCell ref="J975:K975"/>
    <mergeCell ref="L975:N975"/>
    <mergeCell ref="O975:Q975"/>
    <mergeCell ref="G976:I976"/>
    <mergeCell ref="J976:K976"/>
    <mergeCell ref="L976:N976"/>
    <mergeCell ref="O972:Q972"/>
    <mergeCell ref="B973:C974"/>
    <mergeCell ref="D973:E974"/>
    <mergeCell ref="G973:I973"/>
    <mergeCell ref="J973:K973"/>
    <mergeCell ref="L973:N973"/>
    <mergeCell ref="O973:Q973"/>
    <mergeCell ref="G974:I974"/>
    <mergeCell ref="J974:K974"/>
    <mergeCell ref="L974:N974"/>
    <mergeCell ref="O970:Q970"/>
    <mergeCell ref="B971:C972"/>
    <mergeCell ref="D971:E972"/>
    <mergeCell ref="G971:I971"/>
    <mergeCell ref="J971:K971"/>
    <mergeCell ref="L971:N971"/>
    <mergeCell ref="O971:Q971"/>
    <mergeCell ref="G972:I972"/>
    <mergeCell ref="J972:K972"/>
    <mergeCell ref="L972:N972"/>
    <mergeCell ref="O968:Q968"/>
    <mergeCell ref="B969:C970"/>
    <mergeCell ref="D969:E970"/>
    <mergeCell ref="G969:I969"/>
    <mergeCell ref="J969:K969"/>
    <mergeCell ref="L969:N969"/>
    <mergeCell ref="O969:Q969"/>
    <mergeCell ref="G970:I970"/>
    <mergeCell ref="J970:K970"/>
    <mergeCell ref="L970:N970"/>
    <mergeCell ref="O966:Q966"/>
    <mergeCell ref="B967:C968"/>
    <mergeCell ref="D967:E968"/>
    <mergeCell ref="G967:I967"/>
    <mergeCell ref="J967:K967"/>
    <mergeCell ref="L967:N967"/>
    <mergeCell ref="O967:Q967"/>
    <mergeCell ref="G968:I968"/>
    <mergeCell ref="J968:K968"/>
    <mergeCell ref="L968:N968"/>
    <mergeCell ref="O964:Q964"/>
    <mergeCell ref="B965:C966"/>
    <mergeCell ref="D965:E966"/>
    <mergeCell ref="G965:I965"/>
    <mergeCell ref="J965:K965"/>
    <mergeCell ref="L965:N965"/>
    <mergeCell ref="O965:Q965"/>
    <mergeCell ref="G966:I966"/>
    <mergeCell ref="J966:K966"/>
    <mergeCell ref="L966:N966"/>
    <mergeCell ref="G957:I957"/>
    <mergeCell ref="J957:S957"/>
    <mergeCell ref="R959:S959"/>
    <mergeCell ref="F960:G960"/>
    <mergeCell ref="B962:C962"/>
    <mergeCell ref="B964:C964"/>
    <mergeCell ref="D964:E964"/>
    <mergeCell ref="G964:I964"/>
    <mergeCell ref="J964:K964"/>
    <mergeCell ref="L964:N964"/>
    <mergeCell ref="B954:C955"/>
    <mergeCell ref="D954:E955"/>
    <mergeCell ref="G954:I954"/>
    <mergeCell ref="J954:K954"/>
    <mergeCell ref="L954:N954"/>
    <mergeCell ref="O954:Q954"/>
    <mergeCell ref="G955:I955"/>
    <mergeCell ref="J955:K955"/>
    <mergeCell ref="L955:N955"/>
    <mergeCell ref="O955:Q955"/>
    <mergeCell ref="B952:C953"/>
    <mergeCell ref="D952:E953"/>
    <mergeCell ref="G952:I952"/>
    <mergeCell ref="J952:K952"/>
    <mergeCell ref="L952:N952"/>
    <mergeCell ref="O952:Q952"/>
    <mergeCell ref="G953:I953"/>
    <mergeCell ref="J953:K953"/>
    <mergeCell ref="L953:N953"/>
    <mergeCell ref="O953:Q953"/>
    <mergeCell ref="B950:C951"/>
    <mergeCell ref="D950:E951"/>
    <mergeCell ref="G950:I950"/>
    <mergeCell ref="J950:K950"/>
    <mergeCell ref="L950:N950"/>
    <mergeCell ref="O950:Q950"/>
    <mergeCell ref="G951:I951"/>
    <mergeCell ref="J951:K951"/>
    <mergeCell ref="L951:N951"/>
    <mergeCell ref="O951:Q951"/>
    <mergeCell ref="B948:C949"/>
    <mergeCell ref="D948:E949"/>
    <mergeCell ref="G948:I948"/>
    <mergeCell ref="J948:K948"/>
    <mergeCell ref="L948:N948"/>
    <mergeCell ref="O948:Q948"/>
    <mergeCell ref="G949:I949"/>
    <mergeCell ref="J949:K949"/>
    <mergeCell ref="L949:N949"/>
    <mergeCell ref="O949:Q949"/>
    <mergeCell ref="B946:C947"/>
    <mergeCell ref="D946:E947"/>
    <mergeCell ref="G946:I946"/>
    <mergeCell ref="J946:K946"/>
    <mergeCell ref="L946:N946"/>
    <mergeCell ref="O946:Q946"/>
    <mergeCell ref="G947:I947"/>
    <mergeCell ref="J947:K947"/>
    <mergeCell ref="L947:N947"/>
    <mergeCell ref="O947:Q947"/>
    <mergeCell ref="B944:C945"/>
    <mergeCell ref="D944:E945"/>
    <mergeCell ref="G944:I944"/>
    <mergeCell ref="J944:K944"/>
    <mergeCell ref="L944:N944"/>
    <mergeCell ref="O944:Q944"/>
    <mergeCell ref="G945:I945"/>
    <mergeCell ref="J945:K945"/>
    <mergeCell ref="L945:N945"/>
    <mergeCell ref="O945:Q945"/>
    <mergeCell ref="B942:C943"/>
    <mergeCell ref="D942:E943"/>
    <mergeCell ref="G942:I942"/>
    <mergeCell ref="J942:K942"/>
    <mergeCell ref="L942:N942"/>
    <mergeCell ref="O942:Q942"/>
    <mergeCell ref="G943:I943"/>
    <mergeCell ref="J943:K943"/>
    <mergeCell ref="L943:N943"/>
    <mergeCell ref="O943:Q943"/>
    <mergeCell ref="B940:C941"/>
    <mergeCell ref="D940:E941"/>
    <mergeCell ref="G940:I940"/>
    <mergeCell ref="J940:K940"/>
    <mergeCell ref="L940:N940"/>
    <mergeCell ref="O940:Q940"/>
    <mergeCell ref="G941:I941"/>
    <mergeCell ref="J941:K941"/>
    <mergeCell ref="L941:N941"/>
    <mergeCell ref="O941:Q941"/>
    <mergeCell ref="B938:C939"/>
    <mergeCell ref="D938:E939"/>
    <mergeCell ref="G938:I938"/>
    <mergeCell ref="J938:K938"/>
    <mergeCell ref="L938:N938"/>
    <mergeCell ref="O938:Q938"/>
    <mergeCell ref="G939:I939"/>
    <mergeCell ref="J939:K939"/>
    <mergeCell ref="L939:N939"/>
    <mergeCell ref="O939:Q939"/>
    <mergeCell ref="B936:C937"/>
    <mergeCell ref="D936:E937"/>
    <mergeCell ref="G936:I936"/>
    <mergeCell ref="J936:K936"/>
    <mergeCell ref="L936:N936"/>
    <mergeCell ref="O936:Q936"/>
    <mergeCell ref="G937:I937"/>
    <mergeCell ref="J937:K937"/>
    <mergeCell ref="L937:N937"/>
    <mergeCell ref="O937:Q937"/>
    <mergeCell ref="B934:C935"/>
    <mergeCell ref="D934:E935"/>
    <mergeCell ref="G934:I934"/>
    <mergeCell ref="J934:K934"/>
    <mergeCell ref="L934:N934"/>
    <mergeCell ref="O934:Q934"/>
    <mergeCell ref="G935:I935"/>
    <mergeCell ref="J935:K935"/>
    <mergeCell ref="L935:N935"/>
    <mergeCell ref="O935:Q935"/>
    <mergeCell ref="B932:C933"/>
    <mergeCell ref="D932:E933"/>
    <mergeCell ref="G932:I932"/>
    <mergeCell ref="J932:K932"/>
    <mergeCell ref="L932:N932"/>
    <mergeCell ref="O932:Q932"/>
    <mergeCell ref="G933:I933"/>
    <mergeCell ref="J933:K933"/>
    <mergeCell ref="L933:N933"/>
    <mergeCell ref="O933:Q933"/>
    <mergeCell ref="B931:C931"/>
    <mergeCell ref="D931:E931"/>
    <mergeCell ref="G931:I931"/>
    <mergeCell ref="J931:K931"/>
    <mergeCell ref="L931:N931"/>
    <mergeCell ref="O931:Q931"/>
    <mergeCell ref="O922:Q922"/>
    <mergeCell ref="G924:I924"/>
    <mergeCell ref="J924:S924"/>
    <mergeCell ref="R926:S926"/>
    <mergeCell ref="F927:G927"/>
    <mergeCell ref="B929:C929"/>
    <mergeCell ref="O920:Q920"/>
    <mergeCell ref="B921:C922"/>
    <mergeCell ref="D921:E922"/>
    <mergeCell ref="G921:I921"/>
    <mergeCell ref="J921:K921"/>
    <mergeCell ref="L921:N921"/>
    <mergeCell ref="O921:Q921"/>
    <mergeCell ref="G922:I922"/>
    <mergeCell ref="J922:K922"/>
    <mergeCell ref="L922:N922"/>
    <mergeCell ref="O918:Q918"/>
    <mergeCell ref="B919:C920"/>
    <mergeCell ref="D919:E920"/>
    <mergeCell ref="G919:I919"/>
    <mergeCell ref="J919:K919"/>
    <mergeCell ref="L919:N919"/>
    <mergeCell ref="O919:Q919"/>
    <mergeCell ref="G920:I920"/>
    <mergeCell ref="J920:K920"/>
    <mergeCell ref="L920:N920"/>
    <mergeCell ref="O916:Q916"/>
    <mergeCell ref="B917:C918"/>
    <mergeCell ref="D917:E918"/>
    <mergeCell ref="G917:I917"/>
    <mergeCell ref="J917:K917"/>
    <mergeCell ref="L917:N917"/>
    <mergeCell ref="O917:Q917"/>
    <mergeCell ref="G918:I918"/>
    <mergeCell ref="J918:K918"/>
    <mergeCell ref="L918:N918"/>
    <mergeCell ref="O914:Q914"/>
    <mergeCell ref="B915:C916"/>
    <mergeCell ref="D915:E916"/>
    <mergeCell ref="G915:I915"/>
    <mergeCell ref="J915:K915"/>
    <mergeCell ref="L915:N915"/>
    <mergeCell ref="O915:Q915"/>
    <mergeCell ref="G916:I916"/>
    <mergeCell ref="J916:K916"/>
    <mergeCell ref="L916:N916"/>
    <mergeCell ref="O912:Q912"/>
    <mergeCell ref="B913:C914"/>
    <mergeCell ref="D913:E914"/>
    <mergeCell ref="G913:I913"/>
    <mergeCell ref="J913:K913"/>
    <mergeCell ref="L913:N913"/>
    <mergeCell ref="O913:Q913"/>
    <mergeCell ref="G914:I914"/>
    <mergeCell ref="J914:K914"/>
    <mergeCell ref="L914:N914"/>
    <mergeCell ref="O910:Q910"/>
    <mergeCell ref="B911:C912"/>
    <mergeCell ref="D911:E912"/>
    <mergeCell ref="G911:I911"/>
    <mergeCell ref="J911:K911"/>
    <mergeCell ref="L911:N911"/>
    <mergeCell ref="O911:Q911"/>
    <mergeCell ref="G912:I912"/>
    <mergeCell ref="J912:K912"/>
    <mergeCell ref="L912:N912"/>
    <mergeCell ref="O908:Q908"/>
    <mergeCell ref="B909:C910"/>
    <mergeCell ref="D909:E910"/>
    <mergeCell ref="G909:I909"/>
    <mergeCell ref="J909:K909"/>
    <mergeCell ref="L909:N909"/>
    <mergeCell ref="O909:Q909"/>
    <mergeCell ref="G910:I910"/>
    <mergeCell ref="J910:K910"/>
    <mergeCell ref="L910:N910"/>
    <mergeCell ref="O906:Q906"/>
    <mergeCell ref="B907:C908"/>
    <mergeCell ref="D907:E908"/>
    <mergeCell ref="G907:I907"/>
    <mergeCell ref="J907:K907"/>
    <mergeCell ref="L907:N907"/>
    <mergeCell ref="O907:Q907"/>
    <mergeCell ref="G908:I908"/>
    <mergeCell ref="J908:K908"/>
    <mergeCell ref="L908:N908"/>
    <mergeCell ref="O904:Q904"/>
    <mergeCell ref="B905:C906"/>
    <mergeCell ref="D905:E906"/>
    <mergeCell ref="G905:I905"/>
    <mergeCell ref="J905:K905"/>
    <mergeCell ref="L905:N905"/>
    <mergeCell ref="O905:Q905"/>
    <mergeCell ref="G906:I906"/>
    <mergeCell ref="J906:K906"/>
    <mergeCell ref="L906:N906"/>
    <mergeCell ref="O902:Q902"/>
    <mergeCell ref="B903:C904"/>
    <mergeCell ref="D903:E904"/>
    <mergeCell ref="G903:I903"/>
    <mergeCell ref="J903:K903"/>
    <mergeCell ref="L903:N903"/>
    <mergeCell ref="O903:Q903"/>
    <mergeCell ref="G904:I904"/>
    <mergeCell ref="J904:K904"/>
    <mergeCell ref="L904:N904"/>
    <mergeCell ref="O900:Q900"/>
    <mergeCell ref="B901:C902"/>
    <mergeCell ref="D901:E902"/>
    <mergeCell ref="G901:I901"/>
    <mergeCell ref="J901:K901"/>
    <mergeCell ref="L901:N901"/>
    <mergeCell ref="O901:Q901"/>
    <mergeCell ref="G902:I902"/>
    <mergeCell ref="J902:K902"/>
    <mergeCell ref="L902:N902"/>
    <mergeCell ref="O898:Q898"/>
    <mergeCell ref="B899:C900"/>
    <mergeCell ref="D899:E900"/>
    <mergeCell ref="G899:I899"/>
    <mergeCell ref="J899:K899"/>
    <mergeCell ref="L899:N899"/>
    <mergeCell ref="O899:Q899"/>
    <mergeCell ref="G900:I900"/>
    <mergeCell ref="J900:K900"/>
    <mergeCell ref="L900:N900"/>
    <mergeCell ref="G891:I891"/>
    <mergeCell ref="J891:S891"/>
    <mergeCell ref="R893:S893"/>
    <mergeCell ref="F894:G894"/>
    <mergeCell ref="B896:C896"/>
    <mergeCell ref="B898:C898"/>
    <mergeCell ref="D898:E898"/>
    <mergeCell ref="G898:I898"/>
    <mergeCell ref="J898:K898"/>
    <mergeCell ref="L898:N898"/>
    <mergeCell ref="B888:C889"/>
    <mergeCell ref="D888:E889"/>
    <mergeCell ref="G888:I888"/>
    <mergeCell ref="J888:K888"/>
    <mergeCell ref="L888:N888"/>
    <mergeCell ref="O888:Q888"/>
    <mergeCell ref="G889:I889"/>
    <mergeCell ref="J889:K889"/>
    <mergeCell ref="L889:N889"/>
    <mergeCell ref="O889:Q889"/>
    <mergeCell ref="B886:C887"/>
    <mergeCell ref="D886:E887"/>
    <mergeCell ref="G886:I886"/>
    <mergeCell ref="J886:K886"/>
    <mergeCell ref="L886:N886"/>
    <mergeCell ref="O886:Q886"/>
    <mergeCell ref="G887:I887"/>
    <mergeCell ref="J887:K887"/>
    <mergeCell ref="L887:N887"/>
    <mergeCell ref="O887:Q887"/>
    <mergeCell ref="B884:C885"/>
    <mergeCell ref="D884:E885"/>
    <mergeCell ref="G884:I884"/>
    <mergeCell ref="J884:K884"/>
    <mergeCell ref="L884:N884"/>
    <mergeCell ref="O884:Q884"/>
    <mergeCell ref="G885:I885"/>
    <mergeCell ref="J885:K885"/>
    <mergeCell ref="L885:N885"/>
    <mergeCell ref="O885:Q885"/>
    <mergeCell ref="B882:C883"/>
    <mergeCell ref="D882:E883"/>
    <mergeCell ref="G882:I882"/>
    <mergeCell ref="J882:K882"/>
    <mergeCell ref="L882:N882"/>
    <mergeCell ref="O882:Q882"/>
    <mergeCell ref="G883:I883"/>
    <mergeCell ref="J883:K883"/>
    <mergeCell ref="L883:N883"/>
    <mergeCell ref="O883:Q883"/>
    <mergeCell ref="B880:C881"/>
    <mergeCell ref="D880:E881"/>
    <mergeCell ref="G880:I880"/>
    <mergeCell ref="J880:K880"/>
    <mergeCell ref="L880:N880"/>
    <mergeCell ref="O880:Q880"/>
    <mergeCell ref="G881:I881"/>
    <mergeCell ref="J881:K881"/>
    <mergeCell ref="L881:N881"/>
    <mergeCell ref="O881:Q881"/>
    <mergeCell ref="B878:C879"/>
    <mergeCell ref="D878:E879"/>
    <mergeCell ref="G878:I878"/>
    <mergeCell ref="J878:K878"/>
    <mergeCell ref="L878:N878"/>
    <mergeCell ref="O878:Q878"/>
    <mergeCell ref="G879:I879"/>
    <mergeCell ref="J879:K879"/>
    <mergeCell ref="L879:N879"/>
    <mergeCell ref="O879:Q879"/>
    <mergeCell ref="B876:C877"/>
    <mergeCell ref="D876:E877"/>
    <mergeCell ref="G876:I876"/>
    <mergeCell ref="J876:K876"/>
    <mergeCell ref="L876:N876"/>
    <mergeCell ref="O876:Q876"/>
    <mergeCell ref="G877:I877"/>
    <mergeCell ref="J877:K877"/>
    <mergeCell ref="L877:N877"/>
    <mergeCell ref="O877:Q877"/>
    <mergeCell ref="B874:C875"/>
    <mergeCell ref="D874:E875"/>
    <mergeCell ref="G874:I874"/>
    <mergeCell ref="J874:K874"/>
    <mergeCell ref="L874:N874"/>
    <mergeCell ref="O874:Q874"/>
    <mergeCell ref="G875:I875"/>
    <mergeCell ref="J875:K875"/>
    <mergeCell ref="L875:N875"/>
    <mergeCell ref="O875:Q875"/>
    <mergeCell ref="B872:C873"/>
    <mergeCell ref="D872:E873"/>
    <mergeCell ref="G872:I872"/>
    <mergeCell ref="J872:K872"/>
    <mergeCell ref="L872:N872"/>
    <mergeCell ref="O872:Q872"/>
    <mergeCell ref="G873:I873"/>
    <mergeCell ref="J873:K873"/>
    <mergeCell ref="L873:N873"/>
    <mergeCell ref="O873:Q873"/>
    <mergeCell ref="B870:C871"/>
    <mergeCell ref="D870:E871"/>
    <mergeCell ref="G870:I870"/>
    <mergeCell ref="J870:K870"/>
    <mergeCell ref="L870:N870"/>
    <mergeCell ref="O870:Q870"/>
    <mergeCell ref="G871:I871"/>
    <mergeCell ref="J871:K871"/>
    <mergeCell ref="L871:N871"/>
    <mergeCell ref="O871:Q871"/>
    <mergeCell ref="B868:C869"/>
    <mergeCell ref="D868:E869"/>
    <mergeCell ref="G868:I868"/>
    <mergeCell ref="J868:K868"/>
    <mergeCell ref="L868:N868"/>
    <mergeCell ref="O868:Q868"/>
    <mergeCell ref="G869:I869"/>
    <mergeCell ref="J869:K869"/>
    <mergeCell ref="L869:N869"/>
    <mergeCell ref="O869:Q869"/>
    <mergeCell ref="B866:C867"/>
    <mergeCell ref="D866:E867"/>
    <mergeCell ref="G866:I866"/>
    <mergeCell ref="J866:K866"/>
    <mergeCell ref="L866:N866"/>
    <mergeCell ref="O866:Q866"/>
    <mergeCell ref="G867:I867"/>
    <mergeCell ref="J867:K867"/>
    <mergeCell ref="L867:N867"/>
    <mergeCell ref="O867:Q867"/>
    <mergeCell ref="B865:C865"/>
    <mergeCell ref="D865:E865"/>
    <mergeCell ref="G865:I865"/>
    <mergeCell ref="J865:K865"/>
    <mergeCell ref="L865:N865"/>
    <mergeCell ref="O865:Q865"/>
    <mergeCell ref="O856:Q856"/>
    <mergeCell ref="G858:I858"/>
    <mergeCell ref="J858:S858"/>
    <mergeCell ref="R860:S860"/>
    <mergeCell ref="F861:G861"/>
    <mergeCell ref="B863:C863"/>
    <mergeCell ref="O854:Q854"/>
    <mergeCell ref="B855:C856"/>
    <mergeCell ref="D855:E856"/>
    <mergeCell ref="G855:I855"/>
    <mergeCell ref="J855:K855"/>
    <mergeCell ref="L855:N855"/>
    <mergeCell ref="O855:Q855"/>
    <mergeCell ref="G856:I856"/>
    <mergeCell ref="J856:K856"/>
    <mergeCell ref="L856:N856"/>
    <mergeCell ref="O852:Q852"/>
    <mergeCell ref="B853:C854"/>
    <mergeCell ref="D853:E854"/>
    <mergeCell ref="G853:I853"/>
    <mergeCell ref="J853:K853"/>
    <mergeCell ref="L853:N853"/>
    <mergeCell ref="O853:Q853"/>
    <mergeCell ref="G854:I854"/>
    <mergeCell ref="J854:K854"/>
    <mergeCell ref="L854:N854"/>
    <mergeCell ref="O850:Q850"/>
    <mergeCell ref="B851:C852"/>
    <mergeCell ref="D851:E852"/>
    <mergeCell ref="G851:I851"/>
    <mergeCell ref="J851:K851"/>
    <mergeCell ref="L851:N851"/>
    <mergeCell ref="O851:Q851"/>
    <mergeCell ref="G852:I852"/>
    <mergeCell ref="J852:K852"/>
    <mergeCell ref="L852:N852"/>
    <mergeCell ref="O848:Q848"/>
    <mergeCell ref="B849:C850"/>
    <mergeCell ref="D849:E850"/>
    <mergeCell ref="G849:I849"/>
    <mergeCell ref="J849:K849"/>
    <mergeCell ref="L849:N849"/>
    <mergeCell ref="O849:Q849"/>
    <mergeCell ref="G850:I850"/>
    <mergeCell ref="J850:K850"/>
    <mergeCell ref="L850:N850"/>
    <mergeCell ref="O846:Q846"/>
    <mergeCell ref="B847:C848"/>
    <mergeCell ref="D847:E848"/>
    <mergeCell ref="G847:I847"/>
    <mergeCell ref="J847:K847"/>
    <mergeCell ref="L847:N847"/>
    <mergeCell ref="O847:Q847"/>
    <mergeCell ref="G848:I848"/>
    <mergeCell ref="J848:K848"/>
    <mergeCell ref="L848:N848"/>
    <mergeCell ref="O844:Q844"/>
    <mergeCell ref="B845:C846"/>
    <mergeCell ref="D845:E846"/>
    <mergeCell ref="G845:I845"/>
    <mergeCell ref="J845:K845"/>
    <mergeCell ref="L845:N845"/>
    <mergeCell ref="O845:Q845"/>
    <mergeCell ref="G846:I846"/>
    <mergeCell ref="J846:K846"/>
    <mergeCell ref="L846:N846"/>
    <mergeCell ref="O842:Q842"/>
    <mergeCell ref="B843:C844"/>
    <mergeCell ref="D843:E844"/>
    <mergeCell ref="G843:I843"/>
    <mergeCell ref="J843:K843"/>
    <mergeCell ref="L843:N843"/>
    <mergeCell ref="O843:Q843"/>
    <mergeCell ref="G844:I844"/>
    <mergeCell ref="J844:K844"/>
    <mergeCell ref="L844:N844"/>
    <mergeCell ref="O840:Q840"/>
    <mergeCell ref="B841:C842"/>
    <mergeCell ref="D841:E842"/>
    <mergeCell ref="G841:I841"/>
    <mergeCell ref="J841:K841"/>
    <mergeCell ref="L841:N841"/>
    <mergeCell ref="O841:Q841"/>
    <mergeCell ref="G842:I842"/>
    <mergeCell ref="J842:K842"/>
    <mergeCell ref="L842:N842"/>
    <mergeCell ref="O838:Q838"/>
    <mergeCell ref="B839:C840"/>
    <mergeCell ref="D839:E840"/>
    <mergeCell ref="G839:I839"/>
    <mergeCell ref="J839:K839"/>
    <mergeCell ref="L839:N839"/>
    <mergeCell ref="O839:Q839"/>
    <mergeCell ref="G840:I840"/>
    <mergeCell ref="J840:K840"/>
    <mergeCell ref="L840:N840"/>
    <mergeCell ref="O836:Q836"/>
    <mergeCell ref="B837:C838"/>
    <mergeCell ref="D837:E838"/>
    <mergeCell ref="G837:I837"/>
    <mergeCell ref="J837:K837"/>
    <mergeCell ref="L837:N837"/>
    <mergeCell ref="O837:Q837"/>
    <mergeCell ref="G838:I838"/>
    <mergeCell ref="J838:K838"/>
    <mergeCell ref="L838:N838"/>
    <mergeCell ref="O834:Q834"/>
    <mergeCell ref="B835:C836"/>
    <mergeCell ref="D835:E836"/>
    <mergeCell ref="G835:I835"/>
    <mergeCell ref="J835:K835"/>
    <mergeCell ref="L835:N835"/>
    <mergeCell ref="O835:Q835"/>
    <mergeCell ref="G836:I836"/>
    <mergeCell ref="J836:K836"/>
    <mergeCell ref="L836:N836"/>
    <mergeCell ref="O832:Q832"/>
    <mergeCell ref="B833:C834"/>
    <mergeCell ref="D833:E834"/>
    <mergeCell ref="G833:I833"/>
    <mergeCell ref="J833:K833"/>
    <mergeCell ref="L833:N833"/>
    <mergeCell ref="O833:Q833"/>
    <mergeCell ref="G834:I834"/>
    <mergeCell ref="J834:K834"/>
    <mergeCell ref="L834:N834"/>
    <mergeCell ref="G825:I825"/>
    <mergeCell ref="J825:S825"/>
    <mergeCell ref="R827:S827"/>
    <mergeCell ref="F828:G828"/>
    <mergeCell ref="B830:C830"/>
    <mergeCell ref="B832:C832"/>
    <mergeCell ref="D832:E832"/>
    <mergeCell ref="G832:I832"/>
    <mergeCell ref="J832:K832"/>
    <mergeCell ref="L832:N832"/>
    <mergeCell ref="B822:C823"/>
    <mergeCell ref="D822:E823"/>
    <mergeCell ref="G822:I822"/>
    <mergeCell ref="J822:K822"/>
    <mergeCell ref="L822:N822"/>
    <mergeCell ref="O822:Q822"/>
    <mergeCell ref="G823:I823"/>
    <mergeCell ref="J823:K823"/>
    <mergeCell ref="L823:N823"/>
    <mergeCell ref="O823:Q823"/>
    <mergeCell ref="B820:C821"/>
    <mergeCell ref="D820:E821"/>
    <mergeCell ref="G820:I820"/>
    <mergeCell ref="J820:K820"/>
    <mergeCell ref="L820:N820"/>
    <mergeCell ref="O820:Q820"/>
    <mergeCell ref="G821:I821"/>
    <mergeCell ref="J821:K821"/>
    <mergeCell ref="L821:N821"/>
    <mergeCell ref="O821:Q821"/>
    <mergeCell ref="B818:C819"/>
    <mergeCell ref="D818:E819"/>
    <mergeCell ref="G818:I818"/>
    <mergeCell ref="J818:K818"/>
    <mergeCell ref="L818:N818"/>
    <mergeCell ref="O818:Q818"/>
    <mergeCell ref="G819:I819"/>
    <mergeCell ref="J819:K819"/>
    <mergeCell ref="L819:N819"/>
    <mergeCell ref="O819:Q819"/>
    <mergeCell ref="B816:C817"/>
    <mergeCell ref="D816:E817"/>
    <mergeCell ref="G816:I816"/>
    <mergeCell ref="J816:K816"/>
    <mergeCell ref="L816:N816"/>
    <mergeCell ref="O816:Q816"/>
    <mergeCell ref="G817:I817"/>
    <mergeCell ref="J817:K817"/>
    <mergeCell ref="L817:N817"/>
    <mergeCell ref="O817:Q817"/>
    <mergeCell ref="B814:C815"/>
    <mergeCell ref="D814:E815"/>
    <mergeCell ref="G814:I814"/>
    <mergeCell ref="J814:K814"/>
    <mergeCell ref="L814:N814"/>
    <mergeCell ref="O814:Q814"/>
    <mergeCell ref="G815:I815"/>
    <mergeCell ref="J815:K815"/>
    <mergeCell ref="L815:N815"/>
    <mergeCell ref="O815:Q815"/>
    <mergeCell ref="B812:C813"/>
    <mergeCell ref="D812:E813"/>
    <mergeCell ref="G812:I812"/>
    <mergeCell ref="J812:K812"/>
    <mergeCell ref="L812:N812"/>
    <mergeCell ref="O812:Q812"/>
    <mergeCell ref="G813:I813"/>
    <mergeCell ref="J813:K813"/>
    <mergeCell ref="L813:N813"/>
    <mergeCell ref="O813:Q813"/>
    <mergeCell ref="B810:C811"/>
    <mergeCell ref="D810:E811"/>
    <mergeCell ref="G810:I810"/>
    <mergeCell ref="J810:K810"/>
    <mergeCell ref="L810:N810"/>
    <mergeCell ref="O810:Q810"/>
    <mergeCell ref="G811:I811"/>
    <mergeCell ref="J811:K811"/>
    <mergeCell ref="L811:N811"/>
    <mergeCell ref="O811:Q811"/>
    <mergeCell ref="B808:C809"/>
    <mergeCell ref="D808:E809"/>
    <mergeCell ref="G808:I808"/>
    <mergeCell ref="J808:K808"/>
    <mergeCell ref="L808:N808"/>
    <mergeCell ref="O808:Q808"/>
    <mergeCell ref="G809:I809"/>
    <mergeCell ref="J809:K809"/>
    <mergeCell ref="L809:N809"/>
    <mergeCell ref="O809:Q809"/>
    <mergeCell ref="B806:C807"/>
    <mergeCell ref="D806:E807"/>
    <mergeCell ref="G806:I806"/>
    <mergeCell ref="J806:K806"/>
    <mergeCell ref="L806:N806"/>
    <mergeCell ref="O806:Q806"/>
    <mergeCell ref="G807:I807"/>
    <mergeCell ref="J807:K807"/>
    <mergeCell ref="L807:N807"/>
    <mergeCell ref="O807:Q807"/>
    <mergeCell ref="B804:C805"/>
    <mergeCell ref="D804:E805"/>
    <mergeCell ref="G804:I804"/>
    <mergeCell ref="J804:K804"/>
    <mergeCell ref="L804:N804"/>
    <mergeCell ref="O804:Q804"/>
    <mergeCell ref="G805:I805"/>
    <mergeCell ref="J805:K805"/>
    <mergeCell ref="L805:N805"/>
    <mergeCell ref="O805:Q805"/>
    <mergeCell ref="B802:C803"/>
    <mergeCell ref="D802:E803"/>
    <mergeCell ref="G802:I802"/>
    <mergeCell ref="J802:K802"/>
    <mergeCell ref="L802:N802"/>
    <mergeCell ref="O802:Q802"/>
    <mergeCell ref="G803:I803"/>
    <mergeCell ref="J803:K803"/>
    <mergeCell ref="L803:N803"/>
    <mergeCell ref="O803:Q803"/>
    <mergeCell ref="B800:C801"/>
    <mergeCell ref="D800:E801"/>
    <mergeCell ref="G800:I800"/>
    <mergeCell ref="J800:K800"/>
    <mergeCell ref="L800:N800"/>
    <mergeCell ref="O800:Q800"/>
    <mergeCell ref="G801:I801"/>
    <mergeCell ref="J801:K801"/>
    <mergeCell ref="L801:N801"/>
    <mergeCell ref="O801:Q801"/>
    <mergeCell ref="B799:C799"/>
    <mergeCell ref="D799:E799"/>
    <mergeCell ref="G799:I799"/>
    <mergeCell ref="J799:K799"/>
    <mergeCell ref="L799:N799"/>
    <mergeCell ref="O799:Q799"/>
    <mergeCell ref="O790:Q790"/>
    <mergeCell ref="G792:I792"/>
    <mergeCell ref="J792:S792"/>
    <mergeCell ref="R794:S794"/>
    <mergeCell ref="F795:G795"/>
    <mergeCell ref="B797:C797"/>
    <mergeCell ref="O788:Q788"/>
    <mergeCell ref="B789:C790"/>
    <mergeCell ref="D789:E790"/>
    <mergeCell ref="G789:I789"/>
    <mergeCell ref="J789:K789"/>
    <mergeCell ref="L789:N789"/>
    <mergeCell ref="O789:Q789"/>
    <mergeCell ref="G790:I790"/>
    <mergeCell ref="J790:K790"/>
    <mergeCell ref="L790:N790"/>
    <mergeCell ref="O786:Q786"/>
    <mergeCell ref="B787:C788"/>
    <mergeCell ref="D787:E788"/>
    <mergeCell ref="G787:I787"/>
    <mergeCell ref="J787:K787"/>
    <mergeCell ref="L787:N787"/>
    <mergeCell ref="O787:Q787"/>
    <mergeCell ref="G788:I788"/>
    <mergeCell ref="J788:K788"/>
    <mergeCell ref="L788:N788"/>
    <mergeCell ref="O784:Q784"/>
    <mergeCell ref="B785:C786"/>
    <mergeCell ref="D785:E786"/>
    <mergeCell ref="G785:I785"/>
    <mergeCell ref="J785:K785"/>
    <mergeCell ref="L785:N785"/>
    <mergeCell ref="O785:Q785"/>
    <mergeCell ref="G786:I786"/>
    <mergeCell ref="J786:K786"/>
    <mergeCell ref="L786:N786"/>
    <mergeCell ref="O782:Q782"/>
    <mergeCell ref="B783:C784"/>
    <mergeCell ref="D783:E784"/>
    <mergeCell ref="G783:I783"/>
    <mergeCell ref="J783:K783"/>
    <mergeCell ref="L783:N783"/>
    <mergeCell ref="O783:Q783"/>
    <mergeCell ref="G784:I784"/>
    <mergeCell ref="J784:K784"/>
    <mergeCell ref="L784:N784"/>
    <mergeCell ref="O780:Q780"/>
    <mergeCell ref="B781:C782"/>
    <mergeCell ref="D781:E782"/>
    <mergeCell ref="G781:I781"/>
    <mergeCell ref="J781:K781"/>
    <mergeCell ref="L781:N781"/>
    <mergeCell ref="O781:Q781"/>
    <mergeCell ref="G782:I782"/>
    <mergeCell ref="J782:K782"/>
    <mergeCell ref="L782:N782"/>
    <mergeCell ref="O778:Q778"/>
    <mergeCell ref="B779:C780"/>
    <mergeCell ref="D779:E780"/>
    <mergeCell ref="G779:I779"/>
    <mergeCell ref="J779:K779"/>
    <mergeCell ref="L779:N779"/>
    <mergeCell ref="O779:Q779"/>
    <mergeCell ref="G780:I780"/>
    <mergeCell ref="J780:K780"/>
    <mergeCell ref="L780:N780"/>
    <mergeCell ref="O776:Q776"/>
    <mergeCell ref="B777:C778"/>
    <mergeCell ref="D777:E778"/>
    <mergeCell ref="G777:I777"/>
    <mergeCell ref="J777:K777"/>
    <mergeCell ref="L777:N777"/>
    <mergeCell ref="O777:Q777"/>
    <mergeCell ref="G778:I778"/>
    <mergeCell ref="J778:K778"/>
    <mergeCell ref="L778:N778"/>
    <mergeCell ref="O774:Q774"/>
    <mergeCell ref="B775:C776"/>
    <mergeCell ref="D775:E776"/>
    <mergeCell ref="G775:I775"/>
    <mergeCell ref="J775:K775"/>
    <mergeCell ref="L775:N775"/>
    <mergeCell ref="O775:Q775"/>
    <mergeCell ref="G776:I776"/>
    <mergeCell ref="J776:K776"/>
    <mergeCell ref="L776:N776"/>
    <mergeCell ref="O772:Q772"/>
    <mergeCell ref="B773:C774"/>
    <mergeCell ref="D773:E774"/>
    <mergeCell ref="G773:I773"/>
    <mergeCell ref="J773:K773"/>
    <mergeCell ref="L773:N773"/>
    <mergeCell ref="O773:Q773"/>
    <mergeCell ref="G774:I774"/>
    <mergeCell ref="J774:K774"/>
    <mergeCell ref="L774:N774"/>
    <mergeCell ref="O770:Q770"/>
    <mergeCell ref="B771:C772"/>
    <mergeCell ref="D771:E772"/>
    <mergeCell ref="G771:I771"/>
    <mergeCell ref="J771:K771"/>
    <mergeCell ref="L771:N771"/>
    <mergeCell ref="O771:Q771"/>
    <mergeCell ref="G772:I772"/>
    <mergeCell ref="J772:K772"/>
    <mergeCell ref="L772:N772"/>
    <mergeCell ref="O768:Q768"/>
    <mergeCell ref="B769:C770"/>
    <mergeCell ref="D769:E770"/>
    <mergeCell ref="G769:I769"/>
    <mergeCell ref="J769:K769"/>
    <mergeCell ref="L769:N769"/>
    <mergeCell ref="O769:Q769"/>
    <mergeCell ref="G770:I770"/>
    <mergeCell ref="J770:K770"/>
    <mergeCell ref="L770:N770"/>
    <mergeCell ref="O766:Q766"/>
    <mergeCell ref="B767:C768"/>
    <mergeCell ref="D767:E768"/>
    <mergeCell ref="G767:I767"/>
    <mergeCell ref="J767:K767"/>
    <mergeCell ref="L767:N767"/>
    <mergeCell ref="O767:Q767"/>
    <mergeCell ref="G768:I768"/>
    <mergeCell ref="J768:K768"/>
    <mergeCell ref="L768:N768"/>
    <mergeCell ref="G759:I759"/>
    <mergeCell ref="J759:S759"/>
    <mergeCell ref="R761:S761"/>
    <mergeCell ref="F762:G762"/>
    <mergeCell ref="B764:C764"/>
    <mergeCell ref="B766:C766"/>
    <mergeCell ref="D766:E766"/>
    <mergeCell ref="G766:I766"/>
    <mergeCell ref="J766:K766"/>
    <mergeCell ref="L766:N766"/>
    <mergeCell ref="B756:C757"/>
    <mergeCell ref="D756:E757"/>
    <mergeCell ref="G756:I756"/>
    <mergeCell ref="J756:K756"/>
    <mergeCell ref="L756:N756"/>
    <mergeCell ref="O756:Q756"/>
    <mergeCell ref="G757:I757"/>
    <mergeCell ref="J757:K757"/>
    <mergeCell ref="L757:N757"/>
    <mergeCell ref="O757:Q757"/>
    <mergeCell ref="B754:C755"/>
    <mergeCell ref="D754:E755"/>
    <mergeCell ref="G754:I754"/>
    <mergeCell ref="J754:K754"/>
    <mergeCell ref="L754:N754"/>
    <mergeCell ref="O754:Q754"/>
    <mergeCell ref="G755:I755"/>
    <mergeCell ref="J755:K755"/>
    <mergeCell ref="L755:N755"/>
    <mergeCell ref="O755:Q755"/>
    <mergeCell ref="B752:C753"/>
    <mergeCell ref="D752:E753"/>
    <mergeCell ref="G752:I752"/>
    <mergeCell ref="J752:K752"/>
    <mergeCell ref="L752:N752"/>
    <mergeCell ref="O752:Q752"/>
    <mergeCell ref="G753:I753"/>
    <mergeCell ref="J753:K753"/>
    <mergeCell ref="L753:N753"/>
    <mergeCell ref="O753:Q753"/>
    <mergeCell ref="B750:C751"/>
    <mergeCell ref="D750:E751"/>
    <mergeCell ref="G750:I750"/>
    <mergeCell ref="J750:K750"/>
    <mergeCell ref="L750:N750"/>
    <mergeCell ref="O750:Q750"/>
    <mergeCell ref="G751:I751"/>
    <mergeCell ref="J751:K751"/>
    <mergeCell ref="L751:N751"/>
    <mergeCell ref="O751:Q751"/>
    <mergeCell ref="B748:C749"/>
    <mergeCell ref="D748:E749"/>
    <mergeCell ref="G748:I748"/>
    <mergeCell ref="J748:K748"/>
    <mergeCell ref="L748:N748"/>
    <mergeCell ref="O748:Q748"/>
    <mergeCell ref="G749:I749"/>
    <mergeCell ref="J749:K749"/>
    <mergeCell ref="L749:N749"/>
    <mergeCell ref="O749:Q749"/>
    <mergeCell ref="B746:C747"/>
    <mergeCell ref="D746:E747"/>
    <mergeCell ref="G746:I746"/>
    <mergeCell ref="J746:K746"/>
    <mergeCell ref="L746:N746"/>
    <mergeCell ref="O746:Q746"/>
    <mergeCell ref="G747:I747"/>
    <mergeCell ref="J747:K747"/>
    <mergeCell ref="L747:N747"/>
    <mergeCell ref="O747:Q747"/>
    <mergeCell ref="B744:C745"/>
    <mergeCell ref="D744:E745"/>
    <mergeCell ref="G744:I744"/>
    <mergeCell ref="J744:K744"/>
    <mergeCell ref="L744:N744"/>
    <mergeCell ref="O744:Q744"/>
    <mergeCell ref="G745:I745"/>
    <mergeCell ref="J745:K745"/>
    <mergeCell ref="L745:N745"/>
    <mergeCell ref="O745:Q745"/>
    <mergeCell ref="B742:C743"/>
    <mergeCell ref="D742:E743"/>
    <mergeCell ref="G742:I742"/>
    <mergeCell ref="J742:K742"/>
    <mergeCell ref="L742:N742"/>
    <mergeCell ref="O742:Q742"/>
    <mergeCell ref="G743:I743"/>
    <mergeCell ref="J743:K743"/>
    <mergeCell ref="L743:N743"/>
    <mergeCell ref="O743:Q743"/>
    <mergeCell ref="B740:C741"/>
    <mergeCell ref="D740:E741"/>
    <mergeCell ref="G740:I740"/>
    <mergeCell ref="J740:K740"/>
    <mergeCell ref="L740:N740"/>
    <mergeCell ref="O740:Q740"/>
    <mergeCell ref="G741:I741"/>
    <mergeCell ref="J741:K741"/>
    <mergeCell ref="L741:N741"/>
    <mergeCell ref="O741:Q741"/>
    <mergeCell ref="B738:C739"/>
    <mergeCell ref="D738:E739"/>
    <mergeCell ref="G738:I738"/>
    <mergeCell ref="J738:K738"/>
    <mergeCell ref="L738:N738"/>
    <mergeCell ref="O738:Q738"/>
    <mergeCell ref="G739:I739"/>
    <mergeCell ref="J739:K739"/>
    <mergeCell ref="L739:N739"/>
    <mergeCell ref="O739:Q739"/>
    <mergeCell ref="B736:C737"/>
    <mergeCell ref="D736:E737"/>
    <mergeCell ref="G736:I736"/>
    <mergeCell ref="J736:K736"/>
    <mergeCell ref="L736:N736"/>
    <mergeCell ref="O736:Q736"/>
    <mergeCell ref="G737:I737"/>
    <mergeCell ref="J737:K737"/>
    <mergeCell ref="L737:N737"/>
    <mergeCell ref="O737:Q737"/>
    <mergeCell ref="B734:C735"/>
    <mergeCell ref="D734:E735"/>
    <mergeCell ref="G734:I734"/>
    <mergeCell ref="J734:K734"/>
    <mergeCell ref="L734:N734"/>
    <mergeCell ref="O734:Q734"/>
    <mergeCell ref="G735:I735"/>
    <mergeCell ref="J735:K735"/>
    <mergeCell ref="L735:N735"/>
    <mergeCell ref="O735:Q735"/>
    <mergeCell ref="B733:C733"/>
    <mergeCell ref="D733:E733"/>
    <mergeCell ref="G733:I733"/>
    <mergeCell ref="J733:K733"/>
    <mergeCell ref="L733:N733"/>
    <mergeCell ref="O733:Q733"/>
    <mergeCell ref="O724:Q724"/>
    <mergeCell ref="G726:I726"/>
    <mergeCell ref="J726:S726"/>
    <mergeCell ref="R728:S728"/>
    <mergeCell ref="F729:G729"/>
    <mergeCell ref="B731:C731"/>
    <mergeCell ref="O722:Q722"/>
    <mergeCell ref="B723:C724"/>
    <mergeCell ref="D723:E724"/>
    <mergeCell ref="G723:I723"/>
    <mergeCell ref="J723:K723"/>
    <mergeCell ref="L723:N723"/>
    <mergeCell ref="O723:Q723"/>
    <mergeCell ref="G724:I724"/>
    <mergeCell ref="J724:K724"/>
    <mergeCell ref="L724:N724"/>
    <mergeCell ref="O720:Q720"/>
    <mergeCell ref="B721:C722"/>
    <mergeCell ref="D721:E722"/>
    <mergeCell ref="G721:I721"/>
    <mergeCell ref="J721:K721"/>
    <mergeCell ref="L721:N721"/>
    <mergeCell ref="O721:Q721"/>
    <mergeCell ref="G722:I722"/>
    <mergeCell ref="J722:K722"/>
    <mergeCell ref="L722:N722"/>
    <mergeCell ref="O718:Q718"/>
    <mergeCell ref="B719:C720"/>
    <mergeCell ref="D719:E720"/>
    <mergeCell ref="G719:I719"/>
    <mergeCell ref="J719:K719"/>
    <mergeCell ref="L719:N719"/>
    <mergeCell ref="O719:Q719"/>
    <mergeCell ref="G720:I720"/>
    <mergeCell ref="J720:K720"/>
    <mergeCell ref="L720:N720"/>
    <mergeCell ref="O716:Q716"/>
    <mergeCell ref="B717:C718"/>
    <mergeCell ref="D717:E718"/>
    <mergeCell ref="G717:I717"/>
    <mergeCell ref="J717:K717"/>
    <mergeCell ref="L717:N717"/>
    <mergeCell ref="O717:Q717"/>
    <mergeCell ref="G718:I718"/>
    <mergeCell ref="J718:K718"/>
    <mergeCell ref="L718:N718"/>
    <mergeCell ref="O714:Q714"/>
    <mergeCell ref="B715:C716"/>
    <mergeCell ref="D715:E716"/>
    <mergeCell ref="G715:I715"/>
    <mergeCell ref="J715:K715"/>
    <mergeCell ref="L715:N715"/>
    <mergeCell ref="O715:Q715"/>
    <mergeCell ref="G716:I716"/>
    <mergeCell ref="J716:K716"/>
    <mergeCell ref="L716:N716"/>
    <mergeCell ref="O712:Q712"/>
    <mergeCell ref="B713:C714"/>
    <mergeCell ref="D713:E714"/>
    <mergeCell ref="G713:I713"/>
    <mergeCell ref="J713:K713"/>
    <mergeCell ref="L713:N713"/>
    <mergeCell ref="O713:Q713"/>
    <mergeCell ref="G714:I714"/>
    <mergeCell ref="J714:K714"/>
    <mergeCell ref="L714:N714"/>
    <mergeCell ref="O710:Q710"/>
    <mergeCell ref="B711:C712"/>
    <mergeCell ref="D711:E712"/>
    <mergeCell ref="G711:I711"/>
    <mergeCell ref="J711:K711"/>
    <mergeCell ref="L711:N711"/>
    <mergeCell ref="O711:Q711"/>
    <mergeCell ref="G712:I712"/>
    <mergeCell ref="J712:K712"/>
    <mergeCell ref="L712:N712"/>
    <mergeCell ref="O708:Q708"/>
    <mergeCell ref="B709:C710"/>
    <mergeCell ref="D709:E710"/>
    <mergeCell ref="G709:I709"/>
    <mergeCell ref="J709:K709"/>
    <mergeCell ref="L709:N709"/>
    <mergeCell ref="O709:Q709"/>
    <mergeCell ref="G710:I710"/>
    <mergeCell ref="J710:K710"/>
    <mergeCell ref="L710:N710"/>
    <mergeCell ref="O706:Q706"/>
    <mergeCell ref="B707:C708"/>
    <mergeCell ref="D707:E708"/>
    <mergeCell ref="G707:I707"/>
    <mergeCell ref="J707:K707"/>
    <mergeCell ref="L707:N707"/>
    <mergeCell ref="O707:Q707"/>
    <mergeCell ref="G708:I708"/>
    <mergeCell ref="J708:K708"/>
    <mergeCell ref="L708:N708"/>
    <mergeCell ref="O704:Q704"/>
    <mergeCell ref="B705:C706"/>
    <mergeCell ref="D705:E706"/>
    <mergeCell ref="G705:I705"/>
    <mergeCell ref="J705:K705"/>
    <mergeCell ref="L705:N705"/>
    <mergeCell ref="O705:Q705"/>
    <mergeCell ref="G706:I706"/>
    <mergeCell ref="J706:K706"/>
    <mergeCell ref="L706:N706"/>
    <mergeCell ref="O702:Q702"/>
    <mergeCell ref="B703:C704"/>
    <mergeCell ref="D703:E704"/>
    <mergeCell ref="G703:I703"/>
    <mergeCell ref="J703:K703"/>
    <mergeCell ref="L703:N703"/>
    <mergeCell ref="O703:Q703"/>
    <mergeCell ref="G704:I704"/>
    <mergeCell ref="J704:K704"/>
    <mergeCell ref="L704:N704"/>
    <mergeCell ref="O700:Q700"/>
    <mergeCell ref="B701:C702"/>
    <mergeCell ref="D701:E702"/>
    <mergeCell ref="G701:I701"/>
    <mergeCell ref="J701:K701"/>
    <mergeCell ref="L701:N701"/>
    <mergeCell ref="O701:Q701"/>
    <mergeCell ref="G702:I702"/>
    <mergeCell ref="J702:K702"/>
    <mergeCell ref="L702:N702"/>
    <mergeCell ref="G693:I693"/>
    <mergeCell ref="J693:S693"/>
    <mergeCell ref="R695:S695"/>
    <mergeCell ref="F696:G696"/>
    <mergeCell ref="B698:C698"/>
    <mergeCell ref="B700:C700"/>
    <mergeCell ref="D700:E700"/>
    <mergeCell ref="G700:I700"/>
    <mergeCell ref="J700:K700"/>
    <mergeCell ref="L700:N700"/>
    <mergeCell ref="B690:C691"/>
    <mergeCell ref="D690:E691"/>
    <mergeCell ref="G690:I690"/>
    <mergeCell ref="J690:K690"/>
    <mergeCell ref="L690:N690"/>
    <mergeCell ref="O690:Q690"/>
    <mergeCell ref="G691:I691"/>
    <mergeCell ref="J691:K691"/>
    <mergeCell ref="L691:N691"/>
    <mergeCell ref="O691:Q691"/>
    <mergeCell ref="B688:C689"/>
    <mergeCell ref="D688:E689"/>
    <mergeCell ref="G688:I688"/>
    <mergeCell ref="J688:K688"/>
    <mergeCell ref="L688:N688"/>
    <mergeCell ref="O688:Q688"/>
    <mergeCell ref="G689:I689"/>
    <mergeCell ref="J689:K689"/>
    <mergeCell ref="L689:N689"/>
    <mergeCell ref="O689:Q689"/>
    <mergeCell ref="B686:C687"/>
    <mergeCell ref="D686:E687"/>
    <mergeCell ref="G686:I686"/>
    <mergeCell ref="J686:K686"/>
    <mergeCell ref="L686:N686"/>
    <mergeCell ref="O686:Q686"/>
    <mergeCell ref="G687:I687"/>
    <mergeCell ref="J687:K687"/>
    <mergeCell ref="L687:N687"/>
    <mergeCell ref="O687:Q687"/>
    <mergeCell ref="B684:C685"/>
    <mergeCell ref="D684:E685"/>
    <mergeCell ref="G684:I684"/>
    <mergeCell ref="J684:K684"/>
    <mergeCell ref="L684:N684"/>
    <mergeCell ref="O684:Q684"/>
    <mergeCell ref="G685:I685"/>
    <mergeCell ref="J685:K685"/>
    <mergeCell ref="L685:N685"/>
    <mergeCell ref="O685:Q685"/>
    <mergeCell ref="B682:C683"/>
    <mergeCell ref="D682:E683"/>
    <mergeCell ref="G682:I682"/>
    <mergeCell ref="J682:K682"/>
    <mergeCell ref="L682:N682"/>
    <mergeCell ref="O682:Q682"/>
    <mergeCell ref="G683:I683"/>
    <mergeCell ref="J683:K683"/>
    <mergeCell ref="L683:N683"/>
    <mergeCell ref="O683:Q683"/>
    <mergeCell ref="B680:C681"/>
    <mergeCell ref="D680:E681"/>
    <mergeCell ref="G680:I680"/>
    <mergeCell ref="J680:K680"/>
    <mergeCell ref="L680:N680"/>
    <mergeCell ref="O680:Q680"/>
    <mergeCell ref="G681:I681"/>
    <mergeCell ref="J681:K681"/>
    <mergeCell ref="L681:N681"/>
    <mergeCell ref="O681:Q681"/>
    <mergeCell ref="B678:C679"/>
    <mergeCell ref="D678:E679"/>
    <mergeCell ref="G678:I678"/>
    <mergeCell ref="J678:K678"/>
    <mergeCell ref="L678:N678"/>
    <mergeCell ref="O678:Q678"/>
    <mergeCell ref="G679:I679"/>
    <mergeCell ref="J679:K679"/>
    <mergeCell ref="L679:N679"/>
    <mergeCell ref="O679:Q679"/>
    <mergeCell ref="B676:C677"/>
    <mergeCell ref="D676:E677"/>
    <mergeCell ref="G676:I676"/>
    <mergeCell ref="J676:K676"/>
    <mergeCell ref="L676:N676"/>
    <mergeCell ref="O676:Q676"/>
    <mergeCell ref="G677:I677"/>
    <mergeCell ref="J677:K677"/>
    <mergeCell ref="L677:N677"/>
    <mergeCell ref="O677:Q677"/>
    <mergeCell ref="B674:C675"/>
    <mergeCell ref="D674:E675"/>
    <mergeCell ref="G674:I674"/>
    <mergeCell ref="J674:K674"/>
    <mergeCell ref="L674:N674"/>
    <mergeCell ref="O674:Q674"/>
    <mergeCell ref="G675:I675"/>
    <mergeCell ref="J675:K675"/>
    <mergeCell ref="L675:N675"/>
    <mergeCell ref="O675:Q675"/>
    <mergeCell ref="B672:C673"/>
    <mergeCell ref="D672:E673"/>
    <mergeCell ref="G672:I672"/>
    <mergeCell ref="J672:K672"/>
    <mergeCell ref="L672:N672"/>
    <mergeCell ref="O672:Q672"/>
    <mergeCell ref="G673:I673"/>
    <mergeCell ref="J673:K673"/>
    <mergeCell ref="L673:N673"/>
    <mergeCell ref="O673:Q673"/>
    <mergeCell ref="B670:C671"/>
    <mergeCell ref="D670:E671"/>
    <mergeCell ref="G670:I670"/>
    <mergeCell ref="J670:K670"/>
    <mergeCell ref="L670:N670"/>
    <mergeCell ref="O670:Q670"/>
    <mergeCell ref="G671:I671"/>
    <mergeCell ref="J671:K671"/>
    <mergeCell ref="L671:N671"/>
    <mergeCell ref="O671:Q671"/>
    <mergeCell ref="B668:C669"/>
    <mergeCell ref="D668:E669"/>
    <mergeCell ref="G668:I668"/>
    <mergeCell ref="J668:K668"/>
    <mergeCell ref="L668:N668"/>
    <mergeCell ref="O668:Q668"/>
    <mergeCell ref="G669:I669"/>
    <mergeCell ref="J669:K669"/>
    <mergeCell ref="L669:N669"/>
    <mergeCell ref="O669:Q669"/>
    <mergeCell ref="B667:C667"/>
    <mergeCell ref="D667:E667"/>
    <mergeCell ref="G667:I667"/>
    <mergeCell ref="J667:K667"/>
    <mergeCell ref="L667:N667"/>
    <mergeCell ref="O667:Q667"/>
    <mergeCell ref="O658:Q658"/>
    <mergeCell ref="G660:I660"/>
    <mergeCell ref="J660:S660"/>
    <mergeCell ref="R662:S662"/>
    <mergeCell ref="F663:G663"/>
    <mergeCell ref="B665:C665"/>
    <mergeCell ref="O656:Q656"/>
    <mergeCell ref="B657:C658"/>
    <mergeCell ref="D657:E658"/>
    <mergeCell ref="G657:I657"/>
    <mergeCell ref="J657:K657"/>
    <mergeCell ref="L657:N657"/>
    <mergeCell ref="O657:Q657"/>
    <mergeCell ref="G658:I658"/>
    <mergeCell ref="J658:K658"/>
    <mergeCell ref="L658:N658"/>
    <mergeCell ref="O654:Q654"/>
    <mergeCell ref="B655:C656"/>
    <mergeCell ref="D655:E656"/>
    <mergeCell ref="G655:I655"/>
    <mergeCell ref="J655:K655"/>
    <mergeCell ref="L655:N655"/>
    <mergeCell ref="O655:Q655"/>
    <mergeCell ref="G656:I656"/>
    <mergeCell ref="J656:K656"/>
    <mergeCell ref="L656:N656"/>
    <mergeCell ref="O652:Q652"/>
    <mergeCell ref="B653:C654"/>
    <mergeCell ref="D653:E654"/>
    <mergeCell ref="G653:I653"/>
    <mergeCell ref="J653:K653"/>
    <mergeCell ref="L653:N653"/>
    <mergeCell ref="O653:Q653"/>
    <mergeCell ref="G654:I654"/>
    <mergeCell ref="J654:K654"/>
    <mergeCell ref="L654:N654"/>
    <mergeCell ref="O650:Q650"/>
    <mergeCell ref="B651:C652"/>
    <mergeCell ref="D651:E652"/>
    <mergeCell ref="G651:I651"/>
    <mergeCell ref="J651:K651"/>
    <mergeCell ref="L651:N651"/>
    <mergeCell ref="O651:Q651"/>
    <mergeCell ref="G652:I652"/>
    <mergeCell ref="J652:K652"/>
    <mergeCell ref="L652:N652"/>
    <mergeCell ref="O648:Q648"/>
    <mergeCell ref="B649:C650"/>
    <mergeCell ref="D649:E650"/>
    <mergeCell ref="G649:I649"/>
    <mergeCell ref="J649:K649"/>
    <mergeCell ref="L649:N649"/>
    <mergeCell ref="O649:Q649"/>
    <mergeCell ref="G650:I650"/>
    <mergeCell ref="J650:K650"/>
    <mergeCell ref="L650:N650"/>
    <mergeCell ref="O646:Q646"/>
    <mergeCell ref="B647:C648"/>
    <mergeCell ref="D647:E648"/>
    <mergeCell ref="G647:I647"/>
    <mergeCell ref="J647:K647"/>
    <mergeCell ref="L647:N647"/>
    <mergeCell ref="O647:Q647"/>
    <mergeCell ref="G648:I648"/>
    <mergeCell ref="J648:K648"/>
    <mergeCell ref="L648:N648"/>
    <mergeCell ref="O644:Q644"/>
    <mergeCell ref="B645:C646"/>
    <mergeCell ref="D645:E646"/>
    <mergeCell ref="G645:I645"/>
    <mergeCell ref="J645:K645"/>
    <mergeCell ref="L645:N645"/>
    <mergeCell ref="O645:Q645"/>
    <mergeCell ref="G646:I646"/>
    <mergeCell ref="J646:K646"/>
    <mergeCell ref="L646:N646"/>
    <mergeCell ref="O642:Q642"/>
    <mergeCell ref="B643:C644"/>
    <mergeCell ref="D643:E644"/>
    <mergeCell ref="G643:I643"/>
    <mergeCell ref="J643:K643"/>
    <mergeCell ref="L643:N643"/>
    <mergeCell ref="O643:Q643"/>
    <mergeCell ref="G644:I644"/>
    <mergeCell ref="J644:K644"/>
    <mergeCell ref="L644:N644"/>
    <mergeCell ref="O640:Q640"/>
    <mergeCell ref="B641:C642"/>
    <mergeCell ref="D641:E642"/>
    <mergeCell ref="G641:I641"/>
    <mergeCell ref="J641:K641"/>
    <mergeCell ref="L641:N641"/>
    <mergeCell ref="O641:Q641"/>
    <mergeCell ref="G642:I642"/>
    <mergeCell ref="J642:K642"/>
    <mergeCell ref="L642:N642"/>
    <mergeCell ref="O638:Q638"/>
    <mergeCell ref="B639:C640"/>
    <mergeCell ref="D639:E640"/>
    <mergeCell ref="G639:I639"/>
    <mergeCell ref="J639:K639"/>
    <mergeCell ref="L639:N639"/>
    <mergeCell ref="O639:Q639"/>
    <mergeCell ref="G640:I640"/>
    <mergeCell ref="J640:K640"/>
    <mergeCell ref="L640:N640"/>
    <mergeCell ref="O636:Q636"/>
    <mergeCell ref="B637:C638"/>
    <mergeCell ref="D637:E638"/>
    <mergeCell ref="G637:I637"/>
    <mergeCell ref="J637:K637"/>
    <mergeCell ref="L637:N637"/>
    <mergeCell ref="O637:Q637"/>
    <mergeCell ref="G638:I638"/>
    <mergeCell ref="J638:K638"/>
    <mergeCell ref="L638:N638"/>
    <mergeCell ref="O634:Q634"/>
    <mergeCell ref="B635:C636"/>
    <mergeCell ref="D635:E636"/>
    <mergeCell ref="G635:I635"/>
    <mergeCell ref="J635:K635"/>
    <mergeCell ref="L635:N635"/>
    <mergeCell ref="O635:Q635"/>
    <mergeCell ref="G636:I636"/>
    <mergeCell ref="J636:K636"/>
    <mergeCell ref="L636:N636"/>
    <mergeCell ref="G627:I627"/>
    <mergeCell ref="J627:S627"/>
    <mergeCell ref="R629:S629"/>
    <mergeCell ref="F630:G630"/>
    <mergeCell ref="B632:C632"/>
    <mergeCell ref="B634:C634"/>
    <mergeCell ref="D634:E634"/>
    <mergeCell ref="G634:I634"/>
    <mergeCell ref="J634:K634"/>
    <mergeCell ref="L634:N634"/>
    <mergeCell ref="B624:C625"/>
    <mergeCell ref="D624:E625"/>
    <mergeCell ref="G624:I624"/>
    <mergeCell ref="J624:K624"/>
    <mergeCell ref="L624:N624"/>
    <mergeCell ref="O624:Q624"/>
    <mergeCell ref="G625:I625"/>
    <mergeCell ref="J625:K625"/>
    <mergeCell ref="L625:N625"/>
    <mergeCell ref="O625:Q625"/>
    <mergeCell ref="B622:C623"/>
    <mergeCell ref="D622:E623"/>
    <mergeCell ref="G622:I622"/>
    <mergeCell ref="J622:K622"/>
    <mergeCell ref="L622:N622"/>
    <mergeCell ref="O622:Q622"/>
    <mergeCell ref="G623:I623"/>
    <mergeCell ref="J623:K623"/>
    <mergeCell ref="L623:N623"/>
    <mergeCell ref="O623:Q623"/>
    <mergeCell ref="B620:C621"/>
    <mergeCell ref="D620:E621"/>
    <mergeCell ref="G620:I620"/>
    <mergeCell ref="J620:K620"/>
    <mergeCell ref="L620:N620"/>
    <mergeCell ref="O620:Q620"/>
    <mergeCell ref="G621:I621"/>
    <mergeCell ref="J621:K621"/>
    <mergeCell ref="L621:N621"/>
    <mergeCell ref="O621:Q621"/>
    <mergeCell ref="B618:C619"/>
    <mergeCell ref="D618:E619"/>
    <mergeCell ref="G618:I618"/>
    <mergeCell ref="J618:K618"/>
    <mergeCell ref="L618:N618"/>
    <mergeCell ref="O618:Q618"/>
    <mergeCell ref="G619:I619"/>
    <mergeCell ref="J619:K619"/>
    <mergeCell ref="L619:N619"/>
    <mergeCell ref="O619:Q619"/>
    <mergeCell ref="B616:C617"/>
    <mergeCell ref="D616:E617"/>
    <mergeCell ref="G616:I616"/>
    <mergeCell ref="J616:K616"/>
    <mergeCell ref="L616:N616"/>
    <mergeCell ref="O616:Q616"/>
    <mergeCell ref="G617:I617"/>
    <mergeCell ref="J617:K617"/>
    <mergeCell ref="L617:N617"/>
    <mergeCell ref="O617:Q617"/>
    <mergeCell ref="B614:C615"/>
    <mergeCell ref="D614:E615"/>
    <mergeCell ref="G614:I614"/>
    <mergeCell ref="J614:K614"/>
    <mergeCell ref="L614:N614"/>
    <mergeCell ref="O614:Q614"/>
    <mergeCell ref="G615:I615"/>
    <mergeCell ref="J615:K615"/>
    <mergeCell ref="L615:N615"/>
    <mergeCell ref="O615:Q615"/>
    <mergeCell ref="B612:C613"/>
    <mergeCell ref="D612:E613"/>
    <mergeCell ref="G612:I612"/>
    <mergeCell ref="J612:K612"/>
    <mergeCell ref="L612:N612"/>
    <mergeCell ref="O612:Q612"/>
    <mergeCell ref="G613:I613"/>
    <mergeCell ref="J613:K613"/>
    <mergeCell ref="L613:N613"/>
    <mergeCell ref="O613:Q613"/>
    <mergeCell ref="B610:C611"/>
    <mergeCell ref="D610:E611"/>
    <mergeCell ref="G610:I610"/>
    <mergeCell ref="J610:K610"/>
    <mergeCell ref="L610:N610"/>
    <mergeCell ref="O610:Q610"/>
    <mergeCell ref="G611:I611"/>
    <mergeCell ref="J611:K611"/>
    <mergeCell ref="L611:N611"/>
    <mergeCell ref="O611:Q611"/>
    <mergeCell ref="B608:C609"/>
    <mergeCell ref="D608:E609"/>
    <mergeCell ref="G608:I608"/>
    <mergeCell ref="J608:K608"/>
    <mergeCell ref="L608:N608"/>
    <mergeCell ref="O608:Q608"/>
    <mergeCell ref="G609:I609"/>
    <mergeCell ref="J609:K609"/>
    <mergeCell ref="L609:N609"/>
    <mergeCell ref="O609:Q609"/>
    <mergeCell ref="B606:C607"/>
    <mergeCell ref="D606:E607"/>
    <mergeCell ref="G606:I606"/>
    <mergeCell ref="J606:K606"/>
    <mergeCell ref="L606:N606"/>
    <mergeCell ref="O606:Q606"/>
    <mergeCell ref="G607:I607"/>
    <mergeCell ref="J607:K607"/>
    <mergeCell ref="L607:N607"/>
    <mergeCell ref="O607:Q607"/>
    <mergeCell ref="B604:C605"/>
    <mergeCell ref="D604:E605"/>
    <mergeCell ref="G604:I604"/>
    <mergeCell ref="J604:K604"/>
    <mergeCell ref="L604:N604"/>
    <mergeCell ref="O604:Q604"/>
    <mergeCell ref="G605:I605"/>
    <mergeCell ref="J605:K605"/>
    <mergeCell ref="L605:N605"/>
    <mergeCell ref="O605:Q605"/>
    <mergeCell ref="B602:C603"/>
    <mergeCell ref="D602:E603"/>
    <mergeCell ref="G602:I602"/>
    <mergeCell ref="J602:K602"/>
    <mergeCell ref="L602:N602"/>
    <mergeCell ref="O602:Q602"/>
    <mergeCell ref="G603:I603"/>
    <mergeCell ref="J603:K603"/>
    <mergeCell ref="L603:N603"/>
    <mergeCell ref="O603:Q603"/>
    <mergeCell ref="B601:C601"/>
    <mergeCell ref="D601:E601"/>
    <mergeCell ref="G601:I601"/>
    <mergeCell ref="J601:K601"/>
    <mergeCell ref="L601:N601"/>
    <mergeCell ref="O601:Q601"/>
    <mergeCell ref="O592:Q592"/>
    <mergeCell ref="G594:I594"/>
    <mergeCell ref="J594:S594"/>
    <mergeCell ref="R596:S596"/>
    <mergeCell ref="F597:G597"/>
    <mergeCell ref="B599:C599"/>
    <mergeCell ref="O590:Q590"/>
    <mergeCell ref="B591:C592"/>
    <mergeCell ref="D591:E592"/>
    <mergeCell ref="G591:I591"/>
    <mergeCell ref="J591:K591"/>
    <mergeCell ref="L591:N591"/>
    <mergeCell ref="O591:Q591"/>
    <mergeCell ref="G592:I592"/>
    <mergeCell ref="J592:K592"/>
    <mergeCell ref="L592:N592"/>
    <mergeCell ref="O588:Q588"/>
    <mergeCell ref="B589:C590"/>
    <mergeCell ref="D589:E590"/>
    <mergeCell ref="G589:I589"/>
    <mergeCell ref="J589:K589"/>
    <mergeCell ref="L589:N589"/>
    <mergeCell ref="O589:Q589"/>
    <mergeCell ref="G590:I590"/>
    <mergeCell ref="J590:K590"/>
    <mergeCell ref="L590:N590"/>
    <mergeCell ref="O586:Q586"/>
    <mergeCell ref="B587:C588"/>
    <mergeCell ref="D587:E588"/>
    <mergeCell ref="G587:I587"/>
    <mergeCell ref="J587:K587"/>
    <mergeCell ref="L587:N587"/>
    <mergeCell ref="O587:Q587"/>
    <mergeCell ref="G588:I588"/>
    <mergeCell ref="J588:K588"/>
    <mergeCell ref="L588:N588"/>
    <mergeCell ref="O584:Q584"/>
    <mergeCell ref="B585:C586"/>
    <mergeCell ref="D585:E586"/>
    <mergeCell ref="G585:I585"/>
    <mergeCell ref="J585:K585"/>
    <mergeCell ref="L585:N585"/>
    <mergeCell ref="O585:Q585"/>
    <mergeCell ref="G586:I586"/>
    <mergeCell ref="J586:K586"/>
    <mergeCell ref="L586:N586"/>
    <mergeCell ref="O582:Q582"/>
    <mergeCell ref="B583:C584"/>
    <mergeCell ref="D583:E584"/>
    <mergeCell ref="G583:I583"/>
    <mergeCell ref="J583:K583"/>
    <mergeCell ref="L583:N583"/>
    <mergeCell ref="O583:Q583"/>
    <mergeCell ref="G584:I584"/>
    <mergeCell ref="J584:K584"/>
    <mergeCell ref="L584:N584"/>
    <mergeCell ref="O580:Q580"/>
    <mergeCell ref="B581:C582"/>
    <mergeCell ref="D581:E582"/>
    <mergeCell ref="G581:I581"/>
    <mergeCell ref="J581:K581"/>
    <mergeCell ref="L581:N581"/>
    <mergeCell ref="O581:Q581"/>
    <mergeCell ref="G582:I582"/>
    <mergeCell ref="J582:K582"/>
    <mergeCell ref="L582:N582"/>
    <mergeCell ref="O578:Q578"/>
    <mergeCell ref="B579:C580"/>
    <mergeCell ref="D579:E580"/>
    <mergeCell ref="G579:I579"/>
    <mergeCell ref="J579:K579"/>
    <mergeCell ref="L579:N579"/>
    <mergeCell ref="O579:Q579"/>
    <mergeCell ref="G580:I580"/>
    <mergeCell ref="J580:K580"/>
    <mergeCell ref="L580:N580"/>
    <mergeCell ref="O576:Q576"/>
    <mergeCell ref="B577:C578"/>
    <mergeCell ref="D577:E578"/>
    <mergeCell ref="G577:I577"/>
    <mergeCell ref="J577:K577"/>
    <mergeCell ref="L577:N577"/>
    <mergeCell ref="O577:Q577"/>
    <mergeCell ref="G578:I578"/>
    <mergeCell ref="J578:K578"/>
    <mergeCell ref="L578:N578"/>
    <mergeCell ref="O574:Q574"/>
    <mergeCell ref="B575:C576"/>
    <mergeCell ref="D575:E576"/>
    <mergeCell ref="G575:I575"/>
    <mergeCell ref="J575:K575"/>
    <mergeCell ref="L575:N575"/>
    <mergeCell ref="O575:Q575"/>
    <mergeCell ref="G576:I576"/>
    <mergeCell ref="J576:K576"/>
    <mergeCell ref="L576:N576"/>
    <mergeCell ref="O572:Q572"/>
    <mergeCell ref="B573:C574"/>
    <mergeCell ref="D573:E574"/>
    <mergeCell ref="G573:I573"/>
    <mergeCell ref="J573:K573"/>
    <mergeCell ref="L573:N573"/>
    <mergeCell ref="O573:Q573"/>
    <mergeCell ref="G574:I574"/>
    <mergeCell ref="J574:K574"/>
    <mergeCell ref="L574:N574"/>
    <mergeCell ref="O570:Q570"/>
    <mergeCell ref="B571:C572"/>
    <mergeCell ref="D571:E572"/>
    <mergeCell ref="G571:I571"/>
    <mergeCell ref="J571:K571"/>
    <mergeCell ref="L571:N571"/>
    <mergeCell ref="O571:Q571"/>
    <mergeCell ref="G572:I572"/>
    <mergeCell ref="J572:K572"/>
    <mergeCell ref="L572:N572"/>
    <mergeCell ref="O568:Q568"/>
    <mergeCell ref="B569:C570"/>
    <mergeCell ref="D569:E570"/>
    <mergeCell ref="G569:I569"/>
    <mergeCell ref="J569:K569"/>
    <mergeCell ref="L569:N569"/>
    <mergeCell ref="O569:Q569"/>
    <mergeCell ref="G570:I570"/>
    <mergeCell ref="J570:K570"/>
    <mergeCell ref="L570:N570"/>
    <mergeCell ref="G561:I561"/>
    <mergeCell ref="J561:S561"/>
    <mergeCell ref="R563:S563"/>
    <mergeCell ref="F564:G564"/>
    <mergeCell ref="B566:C566"/>
    <mergeCell ref="B568:C568"/>
    <mergeCell ref="D568:E568"/>
    <mergeCell ref="G568:I568"/>
    <mergeCell ref="J568:K568"/>
    <mergeCell ref="L568:N568"/>
    <mergeCell ref="B558:C559"/>
    <mergeCell ref="D558:E559"/>
    <mergeCell ref="G558:I558"/>
    <mergeCell ref="J558:K558"/>
    <mergeCell ref="L558:N558"/>
    <mergeCell ref="O558:Q558"/>
    <mergeCell ref="G559:I559"/>
    <mergeCell ref="J559:K559"/>
    <mergeCell ref="L559:N559"/>
    <mergeCell ref="O559:Q559"/>
    <mergeCell ref="B556:C557"/>
    <mergeCell ref="D556:E557"/>
    <mergeCell ref="G556:I556"/>
    <mergeCell ref="J556:K556"/>
    <mergeCell ref="L556:N556"/>
    <mergeCell ref="O556:Q556"/>
    <mergeCell ref="G557:I557"/>
    <mergeCell ref="J557:K557"/>
    <mergeCell ref="L557:N557"/>
    <mergeCell ref="O557:Q557"/>
    <mergeCell ref="B554:C555"/>
    <mergeCell ref="D554:E555"/>
    <mergeCell ref="G554:I554"/>
    <mergeCell ref="J554:K554"/>
    <mergeCell ref="L554:N554"/>
    <mergeCell ref="O554:Q554"/>
    <mergeCell ref="G555:I555"/>
    <mergeCell ref="J555:K555"/>
    <mergeCell ref="L555:N555"/>
    <mergeCell ref="O555:Q555"/>
    <mergeCell ref="B552:C553"/>
    <mergeCell ref="D552:E553"/>
    <mergeCell ref="G552:I552"/>
    <mergeCell ref="J552:K552"/>
    <mergeCell ref="L552:N552"/>
    <mergeCell ref="O552:Q552"/>
    <mergeCell ref="G553:I553"/>
    <mergeCell ref="J553:K553"/>
    <mergeCell ref="L553:N553"/>
    <mergeCell ref="O553:Q553"/>
    <mergeCell ref="B550:C551"/>
    <mergeCell ref="D550:E551"/>
    <mergeCell ref="G550:I550"/>
    <mergeCell ref="J550:K550"/>
    <mergeCell ref="L550:N550"/>
    <mergeCell ref="O550:Q550"/>
    <mergeCell ref="G551:I551"/>
    <mergeCell ref="J551:K551"/>
    <mergeCell ref="L551:N551"/>
    <mergeCell ref="O551:Q551"/>
    <mergeCell ref="B548:C549"/>
    <mergeCell ref="D548:E549"/>
    <mergeCell ref="G548:I548"/>
    <mergeCell ref="J548:K548"/>
    <mergeCell ref="L548:N548"/>
    <mergeCell ref="O548:Q548"/>
    <mergeCell ref="G549:I549"/>
    <mergeCell ref="J549:K549"/>
    <mergeCell ref="L549:N549"/>
    <mergeCell ref="O549:Q549"/>
    <mergeCell ref="B546:C547"/>
    <mergeCell ref="D546:E547"/>
    <mergeCell ref="G546:I546"/>
    <mergeCell ref="J546:K546"/>
    <mergeCell ref="L546:N546"/>
    <mergeCell ref="O546:Q546"/>
    <mergeCell ref="G547:I547"/>
    <mergeCell ref="J547:K547"/>
    <mergeCell ref="L547:N547"/>
    <mergeCell ref="O547:Q547"/>
    <mergeCell ref="B544:C545"/>
    <mergeCell ref="D544:E545"/>
    <mergeCell ref="G544:I544"/>
    <mergeCell ref="J544:K544"/>
    <mergeCell ref="L544:N544"/>
    <mergeCell ref="O544:Q544"/>
    <mergeCell ref="G545:I545"/>
    <mergeCell ref="J545:K545"/>
    <mergeCell ref="L545:N545"/>
    <mergeCell ref="O545:Q545"/>
    <mergeCell ref="B542:C543"/>
    <mergeCell ref="D542:E543"/>
    <mergeCell ref="G542:I542"/>
    <mergeCell ref="J542:K542"/>
    <mergeCell ref="L542:N542"/>
    <mergeCell ref="O542:Q542"/>
    <mergeCell ref="G543:I543"/>
    <mergeCell ref="J543:K543"/>
    <mergeCell ref="L543:N543"/>
    <mergeCell ref="O543:Q543"/>
    <mergeCell ref="B540:C541"/>
    <mergeCell ref="D540:E541"/>
    <mergeCell ref="G540:I540"/>
    <mergeCell ref="J540:K540"/>
    <mergeCell ref="L540:N540"/>
    <mergeCell ref="O540:Q540"/>
    <mergeCell ref="G541:I541"/>
    <mergeCell ref="J541:K541"/>
    <mergeCell ref="L541:N541"/>
    <mergeCell ref="O541:Q541"/>
    <mergeCell ref="B538:C539"/>
    <mergeCell ref="D538:E539"/>
    <mergeCell ref="G538:I538"/>
    <mergeCell ref="J538:K538"/>
    <mergeCell ref="L538:N538"/>
    <mergeCell ref="O538:Q538"/>
    <mergeCell ref="G539:I539"/>
    <mergeCell ref="J539:K539"/>
    <mergeCell ref="L539:N539"/>
    <mergeCell ref="O539:Q539"/>
    <mergeCell ref="B536:C537"/>
    <mergeCell ref="D536:E537"/>
    <mergeCell ref="G536:I536"/>
    <mergeCell ref="J536:K536"/>
    <mergeCell ref="L536:N536"/>
    <mergeCell ref="O536:Q536"/>
    <mergeCell ref="G537:I537"/>
    <mergeCell ref="J537:K537"/>
    <mergeCell ref="L537:N537"/>
    <mergeCell ref="O537:Q537"/>
    <mergeCell ref="B535:C535"/>
    <mergeCell ref="D535:E535"/>
    <mergeCell ref="G535:I535"/>
    <mergeCell ref="J535:K535"/>
    <mergeCell ref="L535:N535"/>
    <mergeCell ref="O535:Q535"/>
    <mergeCell ref="O526:Q526"/>
    <mergeCell ref="G528:I528"/>
    <mergeCell ref="J528:S528"/>
    <mergeCell ref="R530:S530"/>
    <mergeCell ref="F531:G531"/>
    <mergeCell ref="B533:C533"/>
    <mergeCell ref="O524:Q524"/>
    <mergeCell ref="B525:C526"/>
    <mergeCell ref="D525:E526"/>
    <mergeCell ref="G525:I525"/>
    <mergeCell ref="J525:K525"/>
    <mergeCell ref="L525:N525"/>
    <mergeCell ref="O525:Q525"/>
    <mergeCell ref="G526:I526"/>
    <mergeCell ref="J526:K526"/>
    <mergeCell ref="L526:N526"/>
    <mergeCell ref="O522:Q522"/>
    <mergeCell ref="B523:C524"/>
    <mergeCell ref="D523:E524"/>
    <mergeCell ref="G523:I523"/>
    <mergeCell ref="J523:K523"/>
    <mergeCell ref="L523:N523"/>
    <mergeCell ref="O523:Q523"/>
    <mergeCell ref="G524:I524"/>
    <mergeCell ref="J524:K524"/>
    <mergeCell ref="L524:N524"/>
    <mergeCell ref="O520:Q520"/>
    <mergeCell ref="B521:C522"/>
    <mergeCell ref="D521:E522"/>
    <mergeCell ref="G521:I521"/>
    <mergeCell ref="J521:K521"/>
    <mergeCell ref="L521:N521"/>
    <mergeCell ref="O521:Q521"/>
    <mergeCell ref="G522:I522"/>
    <mergeCell ref="J522:K522"/>
    <mergeCell ref="L522:N522"/>
    <mergeCell ref="O518:Q518"/>
    <mergeCell ref="B519:C520"/>
    <mergeCell ref="D519:E520"/>
    <mergeCell ref="G519:I519"/>
    <mergeCell ref="J519:K519"/>
    <mergeCell ref="L519:N519"/>
    <mergeCell ref="O519:Q519"/>
    <mergeCell ref="G520:I520"/>
    <mergeCell ref="J520:K520"/>
    <mergeCell ref="L520:N520"/>
    <mergeCell ref="O516:Q516"/>
    <mergeCell ref="B517:C518"/>
    <mergeCell ref="D517:E518"/>
    <mergeCell ref="G517:I517"/>
    <mergeCell ref="J517:K517"/>
    <mergeCell ref="L517:N517"/>
    <mergeCell ref="O517:Q517"/>
    <mergeCell ref="G518:I518"/>
    <mergeCell ref="J518:K518"/>
    <mergeCell ref="L518:N518"/>
    <mergeCell ref="O514:Q514"/>
    <mergeCell ref="B515:C516"/>
    <mergeCell ref="D515:E516"/>
    <mergeCell ref="G515:I515"/>
    <mergeCell ref="J515:K515"/>
    <mergeCell ref="L515:N515"/>
    <mergeCell ref="O515:Q515"/>
    <mergeCell ref="G516:I516"/>
    <mergeCell ref="J516:K516"/>
    <mergeCell ref="L516:N516"/>
    <mergeCell ref="O512:Q512"/>
    <mergeCell ref="B513:C514"/>
    <mergeCell ref="D513:E514"/>
    <mergeCell ref="G513:I513"/>
    <mergeCell ref="J513:K513"/>
    <mergeCell ref="L513:N513"/>
    <mergeCell ref="O513:Q513"/>
    <mergeCell ref="G514:I514"/>
    <mergeCell ref="J514:K514"/>
    <mergeCell ref="L514:N514"/>
    <mergeCell ref="O510:Q510"/>
    <mergeCell ref="B511:C512"/>
    <mergeCell ref="D511:E512"/>
    <mergeCell ref="G511:I511"/>
    <mergeCell ref="J511:K511"/>
    <mergeCell ref="L511:N511"/>
    <mergeCell ref="O511:Q511"/>
    <mergeCell ref="G512:I512"/>
    <mergeCell ref="J512:K512"/>
    <mergeCell ref="L512:N512"/>
    <mergeCell ref="O508:Q508"/>
    <mergeCell ref="B509:C510"/>
    <mergeCell ref="D509:E510"/>
    <mergeCell ref="G509:I509"/>
    <mergeCell ref="J509:K509"/>
    <mergeCell ref="L509:N509"/>
    <mergeCell ref="O509:Q509"/>
    <mergeCell ref="G510:I510"/>
    <mergeCell ref="J510:K510"/>
    <mergeCell ref="L510:N510"/>
    <mergeCell ref="O506:Q506"/>
    <mergeCell ref="B507:C508"/>
    <mergeCell ref="D507:E508"/>
    <mergeCell ref="G507:I507"/>
    <mergeCell ref="J507:K507"/>
    <mergeCell ref="L507:N507"/>
    <mergeCell ref="O507:Q507"/>
    <mergeCell ref="G508:I508"/>
    <mergeCell ref="J508:K508"/>
    <mergeCell ref="L508:N508"/>
    <mergeCell ref="O504:Q504"/>
    <mergeCell ref="B505:C506"/>
    <mergeCell ref="D505:E506"/>
    <mergeCell ref="G505:I505"/>
    <mergeCell ref="J505:K505"/>
    <mergeCell ref="L505:N505"/>
    <mergeCell ref="O505:Q505"/>
    <mergeCell ref="G506:I506"/>
    <mergeCell ref="J506:K506"/>
    <mergeCell ref="L506:N506"/>
    <mergeCell ref="O502:Q502"/>
    <mergeCell ref="B503:C504"/>
    <mergeCell ref="D503:E504"/>
    <mergeCell ref="G503:I503"/>
    <mergeCell ref="J503:K503"/>
    <mergeCell ref="L503:N503"/>
    <mergeCell ref="O503:Q503"/>
    <mergeCell ref="G504:I504"/>
    <mergeCell ref="J504:K504"/>
    <mergeCell ref="L504:N504"/>
    <mergeCell ref="G495:I495"/>
    <mergeCell ref="J495:S495"/>
    <mergeCell ref="R497:S497"/>
    <mergeCell ref="F498:G498"/>
    <mergeCell ref="B500:C500"/>
    <mergeCell ref="B502:C502"/>
    <mergeCell ref="D502:E502"/>
    <mergeCell ref="G502:I502"/>
    <mergeCell ref="J502:K502"/>
    <mergeCell ref="L502:N502"/>
    <mergeCell ref="B492:C493"/>
    <mergeCell ref="D492:E493"/>
    <mergeCell ref="G492:I492"/>
    <mergeCell ref="J492:K492"/>
    <mergeCell ref="L492:N492"/>
    <mergeCell ref="O492:Q492"/>
    <mergeCell ref="G493:I493"/>
    <mergeCell ref="J493:K493"/>
    <mergeCell ref="L493:N493"/>
    <mergeCell ref="O493:Q493"/>
    <mergeCell ref="B490:C491"/>
    <mergeCell ref="D490:E491"/>
    <mergeCell ref="G490:I490"/>
    <mergeCell ref="J490:K490"/>
    <mergeCell ref="L490:N490"/>
    <mergeCell ref="O490:Q490"/>
    <mergeCell ref="G491:I491"/>
    <mergeCell ref="J491:K491"/>
    <mergeCell ref="L491:N491"/>
    <mergeCell ref="O491:Q491"/>
    <mergeCell ref="B488:C489"/>
    <mergeCell ref="D488:E489"/>
    <mergeCell ref="G488:I488"/>
    <mergeCell ref="J488:K488"/>
    <mergeCell ref="L488:N488"/>
    <mergeCell ref="O488:Q488"/>
    <mergeCell ref="G489:I489"/>
    <mergeCell ref="J489:K489"/>
    <mergeCell ref="L489:N489"/>
    <mergeCell ref="O489:Q489"/>
    <mergeCell ref="B486:C487"/>
    <mergeCell ref="D486:E487"/>
    <mergeCell ref="G486:I486"/>
    <mergeCell ref="J486:K486"/>
    <mergeCell ref="L486:N486"/>
    <mergeCell ref="O486:Q486"/>
    <mergeCell ref="G487:I487"/>
    <mergeCell ref="J487:K487"/>
    <mergeCell ref="L487:N487"/>
    <mergeCell ref="O487:Q487"/>
    <mergeCell ref="B484:C485"/>
    <mergeCell ref="D484:E485"/>
    <mergeCell ref="G484:I484"/>
    <mergeCell ref="J484:K484"/>
    <mergeCell ref="L484:N484"/>
    <mergeCell ref="O484:Q484"/>
    <mergeCell ref="G485:I485"/>
    <mergeCell ref="J485:K485"/>
    <mergeCell ref="L485:N485"/>
    <mergeCell ref="O485:Q485"/>
    <mergeCell ref="B482:C483"/>
    <mergeCell ref="D482:E483"/>
    <mergeCell ref="G482:I482"/>
    <mergeCell ref="J482:K482"/>
    <mergeCell ref="L482:N482"/>
    <mergeCell ref="O482:Q482"/>
    <mergeCell ref="G483:I483"/>
    <mergeCell ref="J483:K483"/>
    <mergeCell ref="L483:N483"/>
    <mergeCell ref="O483:Q483"/>
    <mergeCell ref="B480:C481"/>
    <mergeCell ref="D480:E481"/>
    <mergeCell ref="G480:I480"/>
    <mergeCell ref="J480:K480"/>
    <mergeCell ref="L480:N480"/>
    <mergeCell ref="O480:Q480"/>
    <mergeCell ref="G481:I481"/>
    <mergeCell ref="J481:K481"/>
    <mergeCell ref="L481:N481"/>
    <mergeCell ref="O481:Q481"/>
    <mergeCell ref="B478:C479"/>
    <mergeCell ref="D478:E479"/>
    <mergeCell ref="G478:I478"/>
    <mergeCell ref="J478:K478"/>
    <mergeCell ref="L478:N478"/>
    <mergeCell ref="O478:Q478"/>
    <mergeCell ref="G479:I479"/>
    <mergeCell ref="J479:K479"/>
    <mergeCell ref="L479:N479"/>
    <mergeCell ref="O479:Q479"/>
    <mergeCell ref="B476:C477"/>
    <mergeCell ref="D476:E477"/>
    <mergeCell ref="G476:I476"/>
    <mergeCell ref="J476:K476"/>
    <mergeCell ref="L476:N476"/>
    <mergeCell ref="O476:Q476"/>
    <mergeCell ref="G477:I477"/>
    <mergeCell ref="J477:K477"/>
    <mergeCell ref="L477:N477"/>
    <mergeCell ref="O477:Q477"/>
    <mergeCell ref="B474:C475"/>
    <mergeCell ref="D474:E475"/>
    <mergeCell ref="G474:I474"/>
    <mergeCell ref="J474:K474"/>
    <mergeCell ref="L474:N474"/>
    <mergeCell ref="O474:Q474"/>
    <mergeCell ref="G475:I475"/>
    <mergeCell ref="J475:K475"/>
    <mergeCell ref="L475:N475"/>
    <mergeCell ref="O475:Q475"/>
    <mergeCell ref="B472:C473"/>
    <mergeCell ref="D472:E473"/>
    <mergeCell ref="G472:I472"/>
    <mergeCell ref="J472:K472"/>
    <mergeCell ref="L472:N472"/>
    <mergeCell ref="O472:Q472"/>
    <mergeCell ref="G473:I473"/>
    <mergeCell ref="J473:K473"/>
    <mergeCell ref="L473:N473"/>
    <mergeCell ref="O473:Q473"/>
    <mergeCell ref="B470:C471"/>
    <mergeCell ref="D470:E471"/>
    <mergeCell ref="G470:I470"/>
    <mergeCell ref="J470:K470"/>
    <mergeCell ref="L470:N470"/>
    <mergeCell ref="O470:Q470"/>
    <mergeCell ref="G471:I471"/>
    <mergeCell ref="J471:K471"/>
    <mergeCell ref="L471:N471"/>
    <mergeCell ref="O471:Q471"/>
    <mergeCell ref="B469:C469"/>
    <mergeCell ref="D469:E469"/>
    <mergeCell ref="G469:I469"/>
    <mergeCell ref="J469:K469"/>
    <mergeCell ref="L469:N469"/>
    <mergeCell ref="O469:Q469"/>
    <mergeCell ref="O460:Q460"/>
    <mergeCell ref="G462:I462"/>
    <mergeCell ref="J462:S462"/>
    <mergeCell ref="R464:S464"/>
    <mergeCell ref="F465:G465"/>
    <mergeCell ref="B467:C467"/>
    <mergeCell ref="O458:Q458"/>
    <mergeCell ref="B459:C460"/>
    <mergeCell ref="D459:E460"/>
    <mergeCell ref="G459:I459"/>
    <mergeCell ref="J459:K459"/>
    <mergeCell ref="L459:N459"/>
    <mergeCell ref="O459:Q459"/>
    <mergeCell ref="G460:I460"/>
    <mergeCell ref="J460:K460"/>
    <mergeCell ref="L460:N460"/>
    <mergeCell ref="O456:Q456"/>
    <mergeCell ref="B457:C458"/>
    <mergeCell ref="D457:E458"/>
    <mergeCell ref="G457:I457"/>
    <mergeCell ref="J457:K457"/>
    <mergeCell ref="L457:N457"/>
    <mergeCell ref="O457:Q457"/>
    <mergeCell ref="G458:I458"/>
    <mergeCell ref="J458:K458"/>
    <mergeCell ref="L458:N458"/>
    <mergeCell ref="O454:Q454"/>
    <mergeCell ref="B455:C456"/>
    <mergeCell ref="D455:E456"/>
    <mergeCell ref="G455:I455"/>
    <mergeCell ref="J455:K455"/>
    <mergeCell ref="L455:N455"/>
    <mergeCell ref="O455:Q455"/>
    <mergeCell ref="G456:I456"/>
    <mergeCell ref="J456:K456"/>
    <mergeCell ref="L456:N456"/>
    <mergeCell ref="O452:Q452"/>
    <mergeCell ref="B453:C454"/>
    <mergeCell ref="D453:E454"/>
    <mergeCell ref="G453:I453"/>
    <mergeCell ref="J453:K453"/>
    <mergeCell ref="L453:N453"/>
    <mergeCell ref="O453:Q453"/>
    <mergeCell ref="G454:I454"/>
    <mergeCell ref="J454:K454"/>
    <mergeCell ref="L454:N454"/>
    <mergeCell ref="O450:Q450"/>
    <mergeCell ref="B451:C452"/>
    <mergeCell ref="D451:E452"/>
    <mergeCell ref="G451:I451"/>
    <mergeCell ref="J451:K451"/>
    <mergeCell ref="L451:N451"/>
    <mergeCell ref="O451:Q451"/>
    <mergeCell ref="G452:I452"/>
    <mergeCell ref="J452:K452"/>
    <mergeCell ref="L452:N452"/>
    <mergeCell ref="O448:Q448"/>
    <mergeCell ref="B449:C450"/>
    <mergeCell ref="D449:E450"/>
    <mergeCell ref="G449:I449"/>
    <mergeCell ref="J449:K449"/>
    <mergeCell ref="L449:N449"/>
    <mergeCell ref="O449:Q449"/>
    <mergeCell ref="G450:I450"/>
    <mergeCell ref="J450:K450"/>
    <mergeCell ref="L450:N450"/>
    <mergeCell ref="O446:Q446"/>
    <mergeCell ref="B447:C448"/>
    <mergeCell ref="D447:E448"/>
    <mergeCell ref="G447:I447"/>
    <mergeCell ref="J447:K447"/>
    <mergeCell ref="L447:N447"/>
    <mergeCell ref="O447:Q447"/>
    <mergeCell ref="G448:I448"/>
    <mergeCell ref="J448:K448"/>
    <mergeCell ref="L448:N448"/>
    <mergeCell ref="O444:Q444"/>
    <mergeCell ref="B445:C446"/>
    <mergeCell ref="D445:E446"/>
    <mergeCell ref="G445:I445"/>
    <mergeCell ref="J445:K445"/>
    <mergeCell ref="L445:N445"/>
    <mergeCell ref="O445:Q445"/>
    <mergeCell ref="G446:I446"/>
    <mergeCell ref="J446:K446"/>
    <mergeCell ref="L446:N446"/>
    <mergeCell ref="O442:Q442"/>
    <mergeCell ref="B443:C444"/>
    <mergeCell ref="D443:E444"/>
    <mergeCell ref="G443:I443"/>
    <mergeCell ref="J443:K443"/>
    <mergeCell ref="L443:N443"/>
    <mergeCell ref="O443:Q443"/>
    <mergeCell ref="G444:I444"/>
    <mergeCell ref="J444:K444"/>
    <mergeCell ref="L444:N444"/>
    <mergeCell ref="O440:Q440"/>
    <mergeCell ref="B441:C442"/>
    <mergeCell ref="D441:E442"/>
    <mergeCell ref="G441:I441"/>
    <mergeCell ref="J441:K441"/>
    <mergeCell ref="L441:N441"/>
    <mergeCell ref="O441:Q441"/>
    <mergeCell ref="G442:I442"/>
    <mergeCell ref="J442:K442"/>
    <mergeCell ref="L442:N442"/>
    <mergeCell ref="O438:Q438"/>
    <mergeCell ref="B439:C440"/>
    <mergeCell ref="D439:E440"/>
    <mergeCell ref="G439:I439"/>
    <mergeCell ref="J439:K439"/>
    <mergeCell ref="L439:N439"/>
    <mergeCell ref="O439:Q439"/>
    <mergeCell ref="G440:I440"/>
    <mergeCell ref="J440:K440"/>
    <mergeCell ref="L440:N440"/>
    <mergeCell ref="O436:Q436"/>
    <mergeCell ref="B437:C438"/>
    <mergeCell ref="D437:E438"/>
    <mergeCell ref="G437:I437"/>
    <mergeCell ref="J437:K437"/>
    <mergeCell ref="L437:N437"/>
    <mergeCell ref="O437:Q437"/>
    <mergeCell ref="G438:I438"/>
    <mergeCell ref="J438:K438"/>
    <mergeCell ref="L438:N438"/>
    <mergeCell ref="G429:I429"/>
    <mergeCell ref="J429:S429"/>
    <mergeCell ref="R431:S431"/>
    <mergeCell ref="F432:G432"/>
    <mergeCell ref="B434:C434"/>
    <mergeCell ref="B436:C436"/>
    <mergeCell ref="D436:E436"/>
    <mergeCell ref="G436:I436"/>
    <mergeCell ref="J436:K436"/>
    <mergeCell ref="L436:N436"/>
    <mergeCell ref="B426:C427"/>
    <mergeCell ref="D426:E427"/>
    <mergeCell ref="G426:I426"/>
    <mergeCell ref="J426:K426"/>
    <mergeCell ref="L426:N426"/>
    <mergeCell ref="O426:Q426"/>
    <mergeCell ref="G427:I427"/>
    <mergeCell ref="J427:K427"/>
    <mergeCell ref="L427:N427"/>
    <mergeCell ref="O427:Q427"/>
    <mergeCell ref="B424:C425"/>
    <mergeCell ref="D424:E425"/>
    <mergeCell ref="G424:I424"/>
    <mergeCell ref="J424:K424"/>
    <mergeCell ref="L424:N424"/>
    <mergeCell ref="O424:Q424"/>
    <mergeCell ref="G425:I425"/>
    <mergeCell ref="J425:K425"/>
    <mergeCell ref="L425:N425"/>
    <mergeCell ref="O425:Q425"/>
    <mergeCell ref="B422:C423"/>
    <mergeCell ref="D422:E423"/>
    <mergeCell ref="G422:I422"/>
    <mergeCell ref="J422:K422"/>
    <mergeCell ref="L422:N422"/>
    <mergeCell ref="O422:Q422"/>
    <mergeCell ref="G423:I423"/>
    <mergeCell ref="J423:K423"/>
    <mergeCell ref="L423:N423"/>
    <mergeCell ref="O423:Q423"/>
    <mergeCell ref="B420:C421"/>
    <mergeCell ref="D420:E421"/>
    <mergeCell ref="G420:I420"/>
    <mergeCell ref="J420:K420"/>
    <mergeCell ref="L420:N420"/>
    <mergeCell ref="O420:Q420"/>
    <mergeCell ref="G421:I421"/>
    <mergeCell ref="J421:K421"/>
    <mergeCell ref="L421:N421"/>
    <mergeCell ref="O421:Q421"/>
    <mergeCell ref="B418:C419"/>
    <mergeCell ref="D418:E419"/>
    <mergeCell ref="G418:I418"/>
    <mergeCell ref="J418:K418"/>
    <mergeCell ref="L418:N418"/>
    <mergeCell ref="O418:Q418"/>
    <mergeCell ref="G419:I419"/>
    <mergeCell ref="J419:K419"/>
    <mergeCell ref="L419:N419"/>
    <mergeCell ref="O419:Q419"/>
    <mergeCell ref="B416:C417"/>
    <mergeCell ref="D416:E417"/>
    <mergeCell ref="G416:I416"/>
    <mergeCell ref="J416:K416"/>
    <mergeCell ref="L416:N416"/>
    <mergeCell ref="O416:Q416"/>
    <mergeCell ref="G417:I417"/>
    <mergeCell ref="J417:K417"/>
    <mergeCell ref="L417:N417"/>
    <mergeCell ref="O417:Q417"/>
    <mergeCell ref="B414:C415"/>
    <mergeCell ref="D414:E415"/>
    <mergeCell ref="G414:I414"/>
    <mergeCell ref="J414:K414"/>
    <mergeCell ref="L414:N414"/>
    <mergeCell ref="O414:Q414"/>
    <mergeCell ref="G415:I415"/>
    <mergeCell ref="J415:K415"/>
    <mergeCell ref="L415:N415"/>
    <mergeCell ref="O415:Q415"/>
    <mergeCell ref="B412:C413"/>
    <mergeCell ref="D412:E413"/>
    <mergeCell ref="G412:I412"/>
    <mergeCell ref="J412:K412"/>
    <mergeCell ref="L412:N412"/>
    <mergeCell ref="O412:Q412"/>
    <mergeCell ref="G413:I413"/>
    <mergeCell ref="J413:K413"/>
    <mergeCell ref="L413:N413"/>
    <mergeCell ref="O413:Q413"/>
    <mergeCell ref="B410:C411"/>
    <mergeCell ref="D410:E411"/>
    <mergeCell ref="G410:I410"/>
    <mergeCell ref="J410:K410"/>
    <mergeCell ref="L410:N410"/>
    <mergeCell ref="O410:Q410"/>
    <mergeCell ref="G411:I411"/>
    <mergeCell ref="J411:K411"/>
    <mergeCell ref="L411:N411"/>
    <mergeCell ref="O411:Q411"/>
    <mergeCell ref="B408:C409"/>
    <mergeCell ref="D408:E409"/>
    <mergeCell ref="G408:I408"/>
    <mergeCell ref="J408:K408"/>
    <mergeCell ref="L408:N408"/>
    <mergeCell ref="O408:Q408"/>
    <mergeCell ref="G409:I409"/>
    <mergeCell ref="J409:K409"/>
    <mergeCell ref="L409:N409"/>
    <mergeCell ref="O409:Q409"/>
    <mergeCell ref="B406:C407"/>
    <mergeCell ref="D406:E407"/>
    <mergeCell ref="G406:I406"/>
    <mergeCell ref="J406:K406"/>
    <mergeCell ref="L406:N406"/>
    <mergeCell ref="O406:Q406"/>
    <mergeCell ref="G407:I407"/>
    <mergeCell ref="J407:K407"/>
    <mergeCell ref="L407:N407"/>
    <mergeCell ref="O407:Q407"/>
    <mergeCell ref="B404:C405"/>
    <mergeCell ref="D404:E405"/>
    <mergeCell ref="G404:I404"/>
    <mergeCell ref="J404:K404"/>
    <mergeCell ref="L404:N404"/>
    <mergeCell ref="O404:Q404"/>
    <mergeCell ref="G405:I405"/>
    <mergeCell ref="J405:K405"/>
    <mergeCell ref="L405:N405"/>
    <mergeCell ref="O405:Q405"/>
    <mergeCell ref="B403:C403"/>
    <mergeCell ref="D403:E403"/>
    <mergeCell ref="G403:I403"/>
    <mergeCell ref="J403:K403"/>
    <mergeCell ref="L403:N403"/>
    <mergeCell ref="O403:Q403"/>
    <mergeCell ref="O394:Q394"/>
    <mergeCell ref="G396:I396"/>
    <mergeCell ref="J396:S396"/>
    <mergeCell ref="R398:S398"/>
    <mergeCell ref="F399:G399"/>
    <mergeCell ref="B401:C401"/>
    <mergeCell ref="O392:Q392"/>
    <mergeCell ref="B393:C394"/>
    <mergeCell ref="D393:E394"/>
    <mergeCell ref="G393:I393"/>
    <mergeCell ref="J393:K393"/>
    <mergeCell ref="L393:N393"/>
    <mergeCell ref="O393:Q393"/>
    <mergeCell ref="G394:I394"/>
    <mergeCell ref="J394:K394"/>
    <mergeCell ref="L394:N394"/>
    <mergeCell ref="O390:Q390"/>
    <mergeCell ref="B391:C392"/>
    <mergeCell ref="D391:E392"/>
    <mergeCell ref="G391:I391"/>
    <mergeCell ref="J391:K391"/>
    <mergeCell ref="L391:N391"/>
    <mergeCell ref="O391:Q391"/>
    <mergeCell ref="G392:I392"/>
    <mergeCell ref="J392:K392"/>
    <mergeCell ref="L392:N392"/>
    <mergeCell ref="O388:Q388"/>
    <mergeCell ref="B389:C390"/>
    <mergeCell ref="D389:E390"/>
    <mergeCell ref="G389:I389"/>
    <mergeCell ref="J389:K389"/>
    <mergeCell ref="L389:N389"/>
    <mergeCell ref="O389:Q389"/>
    <mergeCell ref="G390:I390"/>
    <mergeCell ref="J390:K390"/>
    <mergeCell ref="L390:N390"/>
    <mergeCell ref="O386:Q386"/>
    <mergeCell ref="B387:C388"/>
    <mergeCell ref="D387:E388"/>
    <mergeCell ref="G387:I387"/>
    <mergeCell ref="J387:K387"/>
    <mergeCell ref="L387:N387"/>
    <mergeCell ref="O387:Q387"/>
    <mergeCell ref="G388:I388"/>
    <mergeCell ref="J388:K388"/>
    <mergeCell ref="L388:N388"/>
    <mergeCell ref="O384:Q384"/>
    <mergeCell ref="B385:C386"/>
    <mergeCell ref="D385:E386"/>
    <mergeCell ref="G385:I385"/>
    <mergeCell ref="J385:K385"/>
    <mergeCell ref="L385:N385"/>
    <mergeCell ref="O385:Q385"/>
    <mergeCell ref="G386:I386"/>
    <mergeCell ref="J386:K386"/>
    <mergeCell ref="L386:N386"/>
    <mergeCell ref="O382:Q382"/>
    <mergeCell ref="B383:C384"/>
    <mergeCell ref="D383:E384"/>
    <mergeCell ref="G383:I383"/>
    <mergeCell ref="J383:K383"/>
    <mergeCell ref="L383:N383"/>
    <mergeCell ref="O383:Q383"/>
    <mergeCell ref="G384:I384"/>
    <mergeCell ref="J384:K384"/>
    <mergeCell ref="L384:N384"/>
    <mergeCell ref="O380:Q380"/>
    <mergeCell ref="B381:C382"/>
    <mergeCell ref="D381:E382"/>
    <mergeCell ref="G381:I381"/>
    <mergeCell ref="J381:K381"/>
    <mergeCell ref="L381:N381"/>
    <mergeCell ref="O381:Q381"/>
    <mergeCell ref="G382:I382"/>
    <mergeCell ref="J382:K382"/>
    <mergeCell ref="L382:N382"/>
    <mergeCell ref="O378:Q378"/>
    <mergeCell ref="B379:C380"/>
    <mergeCell ref="D379:E380"/>
    <mergeCell ref="G379:I379"/>
    <mergeCell ref="J379:K379"/>
    <mergeCell ref="L379:N379"/>
    <mergeCell ref="O379:Q379"/>
    <mergeCell ref="G380:I380"/>
    <mergeCell ref="J380:K380"/>
    <mergeCell ref="L380:N380"/>
    <mergeCell ref="O376:Q376"/>
    <mergeCell ref="B377:C378"/>
    <mergeCell ref="D377:E378"/>
    <mergeCell ref="G377:I377"/>
    <mergeCell ref="J377:K377"/>
    <mergeCell ref="L377:N377"/>
    <mergeCell ref="O377:Q377"/>
    <mergeCell ref="G378:I378"/>
    <mergeCell ref="J378:K378"/>
    <mergeCell ref="L378:N378"/>
    <mergeCell ref="O374:Q374"/>
    <mergeCell ref="B375:C376"/>
    <mergeCell ref="D375:E376"/>
    <mergeCell ref="G375:I375"/>
    <mergeCell ref="J375:K375"/>
    <mergeCell ref="L375:N375"/>
    <mergeCell ref="O375:Q375"/>
    <mergeCell ref="G376:I376"/>
    <mergeCell ref="J376:K376"/>
    <mergeCell ref="L376:N376"/>
    <mergeCell ref="O372:Q372"/>
    <mergeCell ref="B373:C374"/>
    <mergeCell ref="D373:E374"/>
    <mergeCell ref="G373:I373"/>
    <mergeCell ref="J373:K373"/>
    <mergeCell ref="L373:N373"/>
    <mergeCell ref="O373:Q373"/>
    <mergeCell ref="G374:I374"/>
    <mergeCell ref="J374:K374"/>
    <mergeCell ref="L374:N374"/>
    <mergeCell ref="O370:Q370"/>
    <mergeCell ref="B371:C372"/>
    <mergeCell ref="D371:E372"/>
    <mergeCell ref="G371:I371"/>
    <mergeCell ref="J371:K371"/>
    <mergeCell ref="L371:N371"/>
    <mergeCell ref="O371:Q371"/>
    <mergeCell ref="G372:I372"/>
    <mergeCell ref="J372:K372"/>
    <mergeCell ref="L372:N372"/>
    <mergeCell ref="G363:I363"/>
    <mergeCell ref="J363:S363"/>
    <mergeCell ref="R365:S365"/>
    <mergeCell ref="F366:G366"/>
    <mergeCell ref="B368:C368"/>
    <mergeCell ref="B370:C370"/>
    <mergeCell ref="D370:E370"/>
    <mergeCell ref="G370:I370"/>
    <mergeCell ref="J370:K370"/>
    <mergeCell ref="L370:N370"/>
    <mergeCell ref="B360:C361"/>
    <mergeCell ref="D360:E361"/>
    <mergeCell ref="G360:I360"/>
    <mergeCell ref="J360:K360"/>
    <mergeCell ref="L360:N360"/>
    <mergeCell ref="O360:Q360"/>
    <mergeCell ref="G361:I361"/>
    <mergeCell ref="J361:K361"/>
    <mergeCell ref="L361:N361"/>
    <mergeCell ref="O361:Q361"/>
    <mergeCell ref="B358:C359"/>
    <mergeCell ref="D358:E359"/>
    <mergeCell ref="G358:I358"/>
    <mergeCell ref="J358:K358"/>
    <mergeCell ref="L358:N358"/>
    <mergeCell ref="O358:Q358"/>
    <mergeCell ref="G359:I359"/>
    <mergeCell ref="J359:K359"/>
    <mergeCell ref="L359:N359"/>
    <mergeCell ref="O359:Q359"/>
    <mergeCell ref="B356:C357"/>
    <mergeCell ref="D356:E357"/>
    <mergeCell ref="G356:I356"/>
    <mergeCell ref="J356:K356"/>
    <mergeCell ref="L356:N356"/>
    <mergeCell ref="O356:Q356"/>
    <mergeCell ref="G357:I357"/>
    <mergeCell ref="J357:K357"/>
    <mergeCell ref="L357:N357"/>
    <mergeCell ref="O357:Q357"/>
    <mergeCell ref="B354:C355"/>
    <mergeCell ref="D354:E355"/>
    <mergeCell ref="G354:I354"/>
    <mergeCell ref="J354:K354"/>
    <mergeCell ref="L354:N354"/>
    <mergeCell ref="O354:Q354"/>
    <mergeCell ref="G355:I355"/>
    <mergeCell ref="J355:K355"/>
    <mergeCell ref="L355:N355"/>
    <mergeCell ref="O355:Q355"/>
    <mergeCell ref="B352:C353"/>
    <mergeCell ref="D352:E353"/>
    <mergeCell ref="G352:I352"/>
    <mergeCell ref="J352:K352"/>
    <mergeCell ref="L352:N352"/>
    <mergeCell ref="O352:Q352"/>
    <mergeCell ref="G353:I353"/>
    <mergeCell ref="J353:K353"/>
    <mergeCell ref="L353:N353"/>
    <mergeCell ref="O353:Q353"/>
    <mergeCell ref="B350:C351"/>
    <mergeCell ref="D350:E351"/>
    <mergeCell ref="G350:I350"/>
    <mergeCell ref="J350:K350"/>
    <mergeCell ref="L350:N350"/>
    <mergeCell ref="O350:Q350"/>
    <mergeCell ref="G351:I351"/>
    <mergeCell ref="J351:K351"/>
    <mergeCell ref="L351:N351"/>
    <mergeCell ref="O351:Q351"/>
    <mergeCell ref="B348:C349"/>
    <mergeCell ref="D348:E349"/>
    <mergeCell ref="G348:I348"/>
    <mergeCell ref="J348:K348"/>
    <mergeCell ref="L348:N348"/>
    <mergeCell ref="O348:Q348"/>
    <mergeCell ref="G349:I349"/>
    <mergeCell ref="J349:K349"/>
    <mergeCell ref="L349:N349"/>
    <mergeCell ref="O349:Q349"/>
    <mergeCell ref="B346:C347"/>
    <mergeCell ref="D346:E347"/>
    <mergeCell ref="G346:I346"/>
    <mergeCell ref="J346:K346"/>
    <mergeCell ref="L346:N346"/>
    <mergeCell ref="O346:Q346"/>
    <mergeCell ref="G347:I347"/>
    <mergeCell ref="J347:K347"/>
    <mergeCell ref="L347:N347"/>
    <mergeCell ref="O347:Q347"/>
    <mergeCell ref="B344:C345"/>
    <mergeCell ref="D344:E345"/>
    <mergeCell ref="G344:I344"/>
    <mergeCell ref="J344:K344"/>
    <mergeCell ref="L344:N344"/>
    <mergeCell ref="O344:Q344"/>
    <mergeCell ref="G345:I345"/>
    <mergeCell ref="J345:K345"/>
    <mergeCell ref="L345:N345"/>
    <mergeCell ref="O345:Q345"/>
    <mergeCell ref="B342:C343"/>
    <mergeCell ref="D342:E343"/>
    <mergeCell ref="G342:I342"/>
    <mergeCell ref="J342:K342"/>
    <mergeCell ref="L342:N342"/>
    <mergeCell ref="O342:Q342"/>
    <mergeCell ref="G343:I343"/>
    <mergeCell ref="J343:K343"/>
    <mergeCell ref="L343:N343"/>
    <mergeCell ref="O343:Q343"/>
    <mergeCell ref="B340:C341"/>
    <mergeCell ref="D340:E341"/>
    <mergeCell ref="G340:I340"/>
    <mergeCell ref="J340:K340"/>
    <mergeCell ref="L340:N340"/>
    <mergeCell ref="O340:Q340"/>
    <mergeCell ref="G341:I341"/>
    <mergeCell ref="J341:K341"/>
    <mergeCell ref="L341:N341"/>
    <mergeCell ref="O341:Q341"/>
    <mergeCell ref="B338:C339"/>
    <mergeCell ref="D338:E339"/>
    <mergeCell ref="G338:I338"/>
    <mergeCell ref="J338:K338"/>
    <mergeCell ref="L338:N338"/>
    <mergeCell ref="O338:Q338"/>
    <mergeCell ref="G339:I339"/>
    <mergeCell ref="J339:K339"/>
    <mergeCell ref="L339:N339"/>
    <mergeCell ref="O339:Q339"/>
    <mergeCell ref="B337:C337"/>
    <mergeCell ref="D337:E337"/>
    <mergeCell ref="G337:I337"/>
    <mergeCell ref="J337:K337"/>
    <mergeCell ref="L337:N337"/>
    <mergeCell ref="O337:Q337"/>
    <mergeCell ref="O328:Q328"/>
    <mergeCell ref="G330:I330"/>
    <mergeCell ref="J330:S330"/>
    <mergeCell ref="R332:S332"/>
    <mergeCell ref="F333:G333"/>
    <mergeCell ref="B335:C335"/>
    <mergeCell ref="O326:Q326"/>
    <mergeCell ref="B327:C328"/>
    <mergeCell ref="D327:E328"/>
    <mergeCell ref="G327:I327"/>
    <mergeCell ref="J327:K327"/>
    <mergeCell ref="L327:N327"/>
    <mergeCell ref="O327:Q327"/>
    <mergeCell ref="G328:I328"/>
    <mergeCell ref="J328:K328"/>
    <mergeCell ref="L328:N328"/>
    <mergeCell ref="O324:Q324"/>
    <mergeCell ref="B325:C326"/>
    <mergeCell ref="D325:E326"/>
    <mergeCell ref="G325:I325"/>
    <mergeCell ref="J325:K325"/>
    <mergeCell ref="L325:N325"/>
    <mergeCell ref="O325:Q325"/>
    <mergeCell ref="G326:I326"/>
    <mergeCell ref="J326:K326"/>
    <mergeCell ref="L326:N326"/>
    <mergeCell ref="O322:Q322"/>
    <mergeCell ref="B323:C324"/>
    <mergeCell ref="D323:E324"/>
    <mergeCell ref="G323:I323"/>
    <mergeCell ref="J323:K323"/>
    <mergeCell ref="L323:N323"/>
    <mergeCell ref="O323:Q323"/>
    <mergeCell ref="G324:I324"/>
    <mergeCell ref="J324:K324"/>
    <mergeCell ref="L324:N324"/>
    <mergeCell ref="O320:Q320"/>
    <mergeCell ref="B321:C322"/>
    <mergeCell ref="D321:E322"/>
    <mergeCell ref="G321:I321"/>
    <mergeCell ref="J321:K321"/>
    <mergeCell ref="L321:N321"/>
    <mergeCell ref="O321:Q321"/>
    <mergeCell ref="G322:I322"/>
    <mergeCell ref="J322:K322"/>
    <mergeCell ref="L322:N322"/>
    <mergeCell ref="O318:Q318"/>
    <mergeCell ref="B319:C320"/>
    <mergeCell ref="D319:E320"/>
    <mergeCell ref="G319:I319"/>
    <mergeCell ref="J319:K319"/>
    <mergeCell ref="L319:N319"/>
    <mergeCell ref="O319:Q319"/>
    <mergeCell ref="G320:I320"/>
    <mergeCell ref="J320:K320"/>
    <mergeCell ref="L320:N320"/>
    <mergeCell ref="O316:Q316"/>
    <mergeCell ref="B317:C318"/>
    <mergeCell ref="D317:E318"/>
    <mergeCell ref="G317:I317"/>
    <mergeCell ref="J317:K317"/>
    <mergeCell ref="L317:N317"/>
    <mergeCell ref="O317:Q317"/>
    <mergeCell ref="G318:I318"/>
    <mergeCell ref="J318:K318"/>
    <mergeCell ref="L318:N318"/>
    <mergeCell ref="O314:Q314"/>
    <mergeCell ref="B315:C316"/>
    <mergeCell ref="D315:E316"/>
    <mergeCell ref="G315:I315"/>
    <mergeCell ref="J315:K315"/>
    <mergeCell ref="L315:N315"/>
    <mergeCell ref="O315:Q315"/>
    <mergeCell ref="G316:I316"/>
    <mergeCell ref="J316:K316"/>
    <mergeCell ref="L316:N316"/>
    <mergeCell ref="O312:Q312"/>
    <mergeCell ref="B313:C314"/>
    <mergeCell ref="D313:E314"/>
    <mergeCell ref="G313:I313"/>
    <mergeCell ref="J313:K313"/>
    <mergeCell ref="L313:N313"/>
    <mergeCell ref="O313:Q313"/>
    <mergeCell ref="G314:I314"/>
    <mergeCell ref="J314:K314"/>
    <mergeCell ref="L314:N314"/>
    <mergeCell ref="O310:Q310"/>
    <mergeCell ref="B311:C312"/>
    <mergeCell ref="D311:E312"/>
    <mergeCell ref="G311:I311"/>
    <mergeCell ref="J311:K311"/>
    <mergeCell ref="L311:N311"/>
    <mergeCell ref="O311:Q311"/>
    <mergeCell ref="G312:I312"/>
    <mergeCell ref="J312:K312"/>
    <mergeCell ref="L312:N312"/>
    <mergeCell ref="O308:Q308"/>
    <mergeCell ref="B309:C310"/>
    <mergeCell ref="D309:E310"/>
    <mergeCell ref="G309:I309"/>
    <mergeCell ref="J309:K309"/>
    <mergeCell ref="L309:N309"/>
    <mergeCell ref="O309:Q309"/>
    <mergeCell ref="G310:I310"/>
    <mergeCell ref="J310:K310"/>
    <mergeCell ref="L310:N310"/>
    <mergeCell ref="O306:Q306"/>
    <mergeCell ref="B307:C308"/>
    <mergeCell ref="D307:E308"/>
    <mergeCell ref="G307:I307"/>
    <mergeCell ref="J307:K307"/>
    <mergeCell ref="L307:N307"/>
    <mergeCell ref="O307:Q307"/>
    <mergeCell ref="G308:I308"/>
    <mergeCell ref="J308:K308"/>
    <mergeCell ref="L308:N308"/>
    <mergeCell ref="O304:Q304"/>
    <mergeCell ref="B305:C306"/>
    <mergeCell ref="D305:E306"/>
    <mergeCell ref="G305:I305"/>
    <mergeCell ref="J305:K305"/>
    <mergeCell ref="L305:N305"/>
    <mergeCell ref="O305:Q305"/>
    <mergeCell ref="G306:I306"/>
    <mergeCell ref="J306:K306"/>
    <mergeCell ref="L306:N306"/>
    <mergeCell ref="G297:I297"/>
    <mergeCell ref="J297:S297"/>
    <mergeCell ref="R299:S299"/>
    <mergeCell ref="F300:G300"/>
    <mergeCell ref="B302:C302"/>
    <mergeCell ref="B304:C304"/>
    <mergeCell ref="D304:E304"/>
    <mergeCell ref="G304:I304"/>
    <mergeCell ref="J304:K304"/>
    <mergeCell ref="L304:N304"/>
    <mergeCell ref="B294:C295"/>
    <mergeCell ref="D294:E295"/>
    <mergeCell ref="G294:I294"/>
    <mergeCell ref="J294:K294"/>
    <mergeCell ref="L294:N294"/>
    <mergeCell ref="O294:Q294"/>
    <mergeCell ref="G295:I295"/>
    <mergeCell ref="J295:K295"/>
    <mergeCell ref="L295:N295"/>
    <mergeCell ref="O295:Q295"/>
    <mergeCell ref="B292:C293"/>
    <mergeCell ref="D292:E293"/>
    <mergeCell ref="G292:I292"/>
    <mergeCell ref="J292:K292"/>
    <mergeCell ref="L292:N292"/>
    <mergeCell ref="O292:Q292"/>
    <mergeCell ref="G293:I293"/>
    <mergeCell ref="J293:K293"/>
    <mergeCell ref="L293:N293"/>
    <mergeCell ref="O293:Q293"/>
    <mergeCell ref="B290:C291"/>
    <mergeCell ref="D290:E291"/>
    <mergeCell ref="G290:I290"/>
    <mergeCell ref="J290:K290"/>
    <mergeCell ref="L290:N290"/>
    <mergeCell ref="O290:Q290"/>
    <mergeCell ref="G291:I291"/>
    <mergeCell ref="J291:K291"/>
    <mergeCell ref="L291:N291"/>
    <mergeCell ref="O291:Q291"/>
    <mergeCell ref="B288:C289"/>
    <mergeCell ref="D288:E289"/>
    <mergeCell ref="G288:I288"/>
    <mergeCell ref="J288:K288"/>
    <mergeCell ref="L288:N288"/>
    <mergeCell ref="O288:Q288"/>
    <mergeCell ref="G289:I289"/>
    <mergeCell ref="J289:K289"/>
    <mergeCell ref="L289:N289"/>
    <mergeCell ref="O289:Q289"/>
    <mergeCell ref="B286:C287"/>
    <mergeCell ref="D286:E287"/>
    <mergeCell ref="G286:I286"/>
    <mergeCell ref="J286:K286"/>
    <mergeCell ref="L286:N286"/>
    <mergeCell ref="O286:Q286"/>
    <mergeCell ref="G287:I287"/>
    <mergeCell ref="J287:K287"/>
    <mergeCell ref="L287:N287"/>
    <mergeCell ref="O287:Q287"/>
    <mergeCell ref="B284:C285"/>
    <mergeCell ref="D284:E285"/>
    <mergeCell ref="G284:I284"/>
    <mergeCell ref="J284:K284"/>
    <mergeCell ref="L284:N284"/>
    <mergeCell ref="O284:Q284"/>
    <mergeCell ref="G285:I285"/>
    <mergeCell ref="J285:K285"/>
    <mergeCell ref="L285:N285"/>
    <mergeCell ref="O285:Q285"/>
    <mergeCell ref="B282:C283"/>
    <mergeCell ref="D282:E283"/>
    <mergeCell ref="G282:I282"/>
    <mergeCell ref="J282:K282"/>
    <mergeCell ref="L282:N282"/>
    <mergeCell ref="O282:Q282"/>
    <mergeCell ref="G283:I283"/>
    <mergeCell ref="J283:K283"/>
    <mergeCell ref="L283:N283"/>
    <mergeCell ref="O283:Q283"/>
    <mergeCell ref="B280:C281"/>
    <mergeCell ref="D280:E281"/>
    <mergeCell ref="G280:I280"/>
    <mergeCell ref="J280:K280"/>
    <mergeCell ref="L280:N280"/>
    <mergeCell ref="O280:Q280"/>
    <mergeCell ref="G281:I281"/>
    <mergeCell ref="J281:K281"/>
    <mergeCell ref="L281:N281"/>
    <mergeCell ref="O281:Q281"/>
    <mergeCell ref="B278:C279"/>
    <mergeCell ref="D278:E279"/>
    <mergeCell ref="G278:I278"/>
    <mergeCell ref="J278:K278"/>
    <mergeCell ref="L278:N278"/>
    <mergeCell ref="O278:Q278"/>
    <mergeCell ref="G279:I279"/>
    <mergeCell ref="J279:K279"/>
    <mergeCell ref="L279:N279"/>
    <mergeCell ref="O279:Q279"/>
    <mergeCell ref="B276:C277"/>
    <mergeCell ref="D276:E277"/>
    <mergeCell ref="G276:I276"/>
    <mergeCell ref="J276:K276"/>
    <mergeCell ref="L276:N276"/>
    <mergeCell ref="O276:Q276"/>
    <mergeCell ref="G277:I277"/>
    <mergeCell ref="J277:K277"/>
    <mergeCell ref="L277:N277"/>
    <mergeCell ref="O277:Q277"/>
    <mergeCell ref="B274:C275"/>
    <mergeCell ref="D274:E275"/>
    <mergeCell ref="G274:I274"/>
    <mergeCell ref="J274:K274"/>
    <mergeCell ref="L274:N274"/>
    <mergeCell ref="O274:Q274"/>
    <mergeCell ref="G275:I275"/>
    <mergeCell ref="J275:K275"/>
    <mergeCell ref="L275:N275"/>
    <mergeCell ref="O275:Q275"/>
    <mergeCell ref="B272:C273"/>
    <mergeCell ref="D272:E273"/>
    <mergeCell ref="G272:I272"/>
    <mergeCell ref="J272:K272"/>
    <mergeCell ref="L272:N272"/>
    <mergeCell ref="O272:Q272"/>
    <mergeCell ref="G273:I273"/>
    <mergeCell ref="J273:K273"/>
    <mergeCell ref="L273:N273"/>
    <mergeCell ref="O273:Q273"/>
    <mergeCell ref="B271:C271"/>
    <mergeCell ref="D271:E271"/>
    <mergeCell ref="G271:I271"/>
    <mergeCell ref="J271:K271"/>
    <mergeCell ref="L271:N271"/>
    <mergeCell ref="O271:Q271"/>
    <mergeCell ref="O262:Q262"/>
    <mergeCell ref="G264:I264"/>
    <mergeCell ref="J264:S264"/>
    <mergeCell ref="R266:S266"/>
    <mergeCell ref="F267:G267"/>
    <mergeCell ref="B269:C269"/>
    <mergeCell ref="O260:Q260"/>
    <mergeCell ref="B261:C262"/>
    <mergeCell ref="D261:E262"/>
    <mergeCell ref="G261:I261"/>
    <mergeCell ref="J261:K261"/>
    <mergeCell ref="L261:N261"/>
    <mergeCell ref="O261:Q261"/>
    <mergeCell ref="G262:I262"/>
    <mergeCell ref="J262:K262"/>
    <mergeCell ref="L262:N262"/>
    <mergeCell ref="O258:Q258"/>
    <mergeCell ref="B259:C260"/>
    <mergeCell ref="D259:E260"/>
    <mergeCell ref="G259:I259"/>
    <mergeCell ref="J259:K259"/>
    <mergeCell ref="L259:N259"/>
    <mergeCell ref="O259:Q259"/>
    <mergeCell ref="G260:I260"/>
    <mergeCell ref="J260:K260"/>
    <mergeCell ref="L260:N260"/>
    <mergeCell ref="O256:Q256"/>
    <mergeCell ref="B257:C258"/>
    <mergeCell ref="D257:E258"/>
    <mergeCell ref="G257:I257"/>
    <mergeCell ref="J257:K257"/>
    <mergeCell ref="L257:N257"/>
    <mergeCell ref="O257:Q257"/>
    <mergeCell ref="G258:I258"/>
    <mergeCell ref="J258:K258"/>
    <mergeCell ref="L258:N258"/>
    <mergeCell ref="O254:Q254"/>
    <mergeCell ref="B255:C256"/>
    <mergeCell ref="D255:E256"/>
    <mergeCell ref="G255:I255"/>
    <mergeCell ref="J255:K255"/>
    <mergeCell ref="L255:N255"/>
    <mergeCell ref="O255:Q255"/>
    <mergeCell ref="G256:I256"/>
    <mergeCell ref="J256:K256"/>
    <mergeCell ref="L256:N256"/>
    <mergeCell ref="O252:Q252"/>
    <mergeCell ref="B253:C254"/>
    <mergeCell ref="D253:E254"/>
    <mergeCell ref="G253:I253"/>
    <mergeCell ref="J253:K253"/>
    <mergeCell ref="L253:N253"/>
    <mergeCell ref="O253:Q253"/>
    <mergeCell ref="G254:I254"/>
    <mergeCell ref="J254:K254"/>
    <mergeCell ref="L254:N254"/>
    <mergeCell ref="O250:Q250"/>
    <mergeCell ref="B251:C252"/>
    <mergeCell ref="D251:E252"/>
    <mergeCell ref="G251:I251"/>
    <mergeCell ref="J251:K251"/>
    <mergeCell ref="L251:N251"/>
    <mergeCell ref="O251:Q251"/>
    <mergeCell ref="G252:I252"/>
    <mergeCell ref="J252:K252"/>
    <mergeCell ref="L252:N252"/>
    <mergeCell ref="O248:Q248"/>
    <mergeCell ref="B249:C250"/>
    <mergeCell ref="D249:E250"/>
    <mergeCell ref="G249:I249"/>
    <mergeCell ref="J249:K249"/>
    <mergeCell ref="L249:N249"/>
    <mergeCell ref="O249:Q249"/>
    <mergeCell ref="G250:I250"/>
    <mergeCell ref="J250:K250"/>
    <mergeCell ref="L250:N250"/>
    <mergeCell ref="O246:Q246"/>
    <mergeCell ref="B247:C248"/>
    <mergeCell ref="D247:E248"/>
    <mergeCell ref="G247:I247"/>
    <mergeCell ref="J247:K247"/>
    <mergeCell ref="L247:N247"/>
    <mergeCell ref="O247:Q247"/>
    <mergeCell ref="G248:I248"/>
    <mergeCell ref="J248:K248"/>
    <mergeCell ref="L248:N248"/>
    <mergeCell ref="O244:Q244"/>
    <mergeCell ref="B245:C246"/>
    <mergeCell ref="D245:E246"/>
    <mergeCell ref="G245:I245"/>
    <mergeCell ref="J245:K245"/>
    <mergeCell ref="L245:N245"/>
    <mergeCell ref="O245:Q245"/>
    <mergeCell ref="G246:I246"/>
    <mergeCell ref="J246:K246"/>
    <mergeCell ref="L246:N246"/>
    <mergeCell ref="O242:Q242"/>
    <mergeCell ref="B243:C244"/>
    <mergeCell ref="D243:E244"/>
    <mergeCell ref="G243:I243"/>
    <mergeCell ref="J243:K243"/>
    <mergeCell ref="L243:N243"/>
    <mergeCell ref="O243:Q243"/>
    <mergeCell ref="G244:I244"/>
    <mergeCell ref="J244:K244"/>
    <mergeCell ref="L244:N244"/>
    <mergeCell ref="O240:Q240"/>
    <mergeCell ref="B241:C242"/>
    <mergeCell ref="D241:E242"/>
    <mergeCell ref="G241:I241"/>
    <mergeCell ref="J241:K241"/>
    <mergeCell ref="L241:N241"/>
    <mergeCell ref="O241:Q241"/>
    <mergeCell ref="G242:I242"/>
    <mergeCell ref="J242:K242"/>
    <mergeCell ref="L242:N242"/>
    <mergeCell ref="O238:Q238"/>
    <mergeCell ref="B239:C240"/>
    <mergeCell ref="D239:E240"/>
    <mergeCell ref="G239:I239"/>
    <mergeCell ref="J239:K239"/>
    <mergeCell ref="L239:N239"/>
    <mergeCell ref="O239:Q239"/>
    <mergeCell ref="G240:I240"/>
    <mergeCell ref="J240:K240"/>
    <mergeCell ref="L240:N240"/>
    <mergeCell ref="G231:I231"/>
    <mergeCell ref="J231:S231"/>
    <mergeCell ref="R233:S233"/>
    <mergeCell ref="F234:G234"/>
    <mergeCell ref="B236:C236"/>
    <mergeCell ref="B238:C238"/>
    <mergeCell ref="D238:E238"/>
    <mergeCell ref="G238:I238"/>
    <mergeCell ref="J238:K238"/>
    <mergeCell ref="L238:N238"/>
    <mergeCell ref="B228:C229"/>
    <mergeCell ref="D228:E229"/>
    <mergeCell ref="G228:I228"/>
    <mergeCell ref="J228:K228"/>
    <mergeCell ref="L228:N228"/>
    <mergeCell ref="O228:Q228"/>
    <mergeCell ref="G229:I229"/>
    <mergeCell ref="J229:K229"/>
    <mergeCell ref="L229:N229"/>
    <mergeCell ref="O229:Q229"/>
    <mergeCell ref="B226:C227"/>
    <mergeCell ref="D226:E227"/>
    <mergeCell ref="G226:I226"/>
    <mergeCell ref="J226:K226"/>
    <mergeCell ref="L226:N226"/>
    <mergeCell ref="O226:Q226"/>
    <mergeCell ref="G227:I227"/>
    <mergeCell ref="J227:K227"/>
    <mergeCell ref="L227:N227"/>
    <mergeCell ref="O227:Q227"/>
    <mergeCell ref="B224:C225"/>
    <mergeCell ref="D224:E225"/>
    <mergeCell ref="G224:I224"/>
    <mergeCell ref="J224:K224"/>
    <mergeCell ref="L224:N224"/>
    <mergeCell ref="O224:Q224"/>
    <mergeCell ref="G225:I225"/>
    <mergeCell ref="J225:K225"/>
    <mergeCell ref="L225:N225"/>
    <mergeCell ref="O225:Q225"/>
    <mergeCell ref="B222:C223"/>
    <mergeCell ref="D222:E223"/>
    <mergeCell ref="G222:I222"/>
    <mergeCell ref="J222:K222"/>
    <mergeCell ref="L222:N222"/>
    <mergeCell ref="O222:Q222"/>
    <mergeCell ref="G223:I223"/>
    <mergeCell ref="J223:K223"/>
    <mergeCell ref="L223:N223"/>
    <mergeCell ref="O223:Q223"/>
    <mergeCell ref="B220:C221"/>
    <mergeCell ref="D220:E221"/>
    <mergeCell ref="G220:I220"/>
    <mergeCell ref="J220:K220"/>
    <mergeCell ref="L220:N220"/>
    <mergeCell ref="O220:Q220"/>
    <mergeCell ref="G221:I221"/>
    <mergeCell ref="J221:K221"/>
    <mergeCell ref="L221:N221"/>
    <mergeCell ref="O221:Q221"/>
    <mergeCell ref="B218:C219"/>
    <mergeCell ref="D218:E219"/>
    <mergeCell ref="G218:I218"/>
    <mergeCell ref="J218:K218"/>
    <mergeCell ref="L218:N218"/>
    <mergeCell ref="O218:Q218"/>
    <mergeCell ref="G219:I219"/>
    <mergeCell ref="J219:K219"/>
    <mergeCell ref="L219:N219"/>
    <mergeCell ref="O219:Q219"/>
    <mergeCell ref="B216:C217"/>
    <mergeCell ref="D216:E217"/>
    <mergeCell ref="G216:I216"/>
    <mergeCell ref="J216:K216"/>
    <mergeCell ref="L216:N216"/>
    <mergeCell ref="O216:Q216"/>
    <mergeCell ref="G217:I217"/>
    <mergeCell ref="J217:K217"/>
    <mergeCell ref="L217:N217"/>
    <mergeCell ref="O217:Q217"/>
    <mergeCell ref="B214:C215"/>
    <mergeCell ref="D214:E215"/>
    <mergeCell ref="G214:I214"/>
    <mergeCell ref="J214:K214"/>
    <mergeCell ref="L214:N214"/>
    <mergeCell ref="O214:Q214"/>
    <mergeCell ref="G215:I215"/>
    <mergeCell ref="J215:K215"/>
    <mergeCell ref="L215:N215"/>
    <mergeCell ref="O215:Q215"/>
    <mergeCell ref="B212:C213"/>
    <mergeCell ref="D212:E213"/>
    <mergeCell ref="G212:I212"/>
    <mergeCell ref="J212:K212"/>
    <mergeCell ref="L212:N212"/>
    <mergeCell ref="O212:Q212"/>
    <mergeCell ref="G213:I213"/>
    <mergeCell ref="J213:K213"/>
    <mergeCell ref="L213:N213"/>
    <mergeCell ref="O213:Q213"/>
    <mergeCell ref="B210:C211"/>
    <mergeCell ref="D210:E211"/>
    <mergeCell ref="G210:I210"/>
    <mergeCell ref="J210:K210"/>
    <mergeCell ref="L210:N210"/>
    <mergeCell ref="O210:Q210"/>
    <mergeCell ref="G211:I211"/>
    <mergeCell ref="J211:K211"/>
    <mergeCell ref="L211:N211"/>
    <mergeCell ref="O211:Q211"/>
    <mergeCell ref="B208:C209"/>
    <mergeCell ref="D208:E209"/>
    <mergeCell ref="G208:I208"/>
    <mergeCell ref="J208:K208"/>
    <mergeCell ref="L208:N208"/>
    <mergeCell ref="O208:Q208"/>
    <mergeCell ref="G209:I209"/>
    <mergeCell ref="J209:K209"/>
    <mergeCell ref="L209:N209"/>
    <mergeCell ref="O209:Q209"/>
    <mergeCell ref="B206:C207"/>
    <mergeCell ref="D206:E207"/>
    <mergeCell ref="G206:I206"/>
    <mergeCell ref="J206:K206"/>
    <mergeCell ref="L206:N206"/>
    <mergeCell ref="O206:Q206"/>
    <mergeCell ref="G207:I207"/>
    <mergeCell ref="J207:K207"/>
    <mergeCell ref="L207:N207"/>
    <mergeCell ref="O207:Q207"/>
    <mergeCell ref="B205:C205"/>
    <mergeCell ref="D205:E205"/>
    <mergeCell ref="G205:I205"/>
    <mergeCell ref="J205:K205"/>
    <mergeCell ref="L205:N205"/>
    <mergeCell ref="O205:Q205"/>
    <mergeCell ref="O196:Q196"/>
    <mergeCell ref="G198:I198"/>
    <mergeCell ref="J198:S198"/>
    <mergeCell ref="R200:S200"/>
    <mergeCell ref="F201:G201"/>
    <mergeCell ref="B203:C203"/>
    <mergeCell ref="O194:Q194"/>
    <mergeCell ref="B195:C196"/>
    <mergeCell ref="D195:E196"/>
    <mergeCell ref="G195:I195"/>
    <mergeCell ref="J195:K195"/>
    <mergeCell ref="L195:N195"/>
    <mergeCell ref="O195:Q195"/>
    <mergeCell ref="G196:I196"/>
    <mergeCell ref="J196:K196"/>
    <mergeCell ref="L196:N196"/>
    <mergeCell ref="O192:Q192"/>
    <mergeCell ref="B193:C194"/>
    <mergeCell ref="D193:E194"/>
    <mergeCell ref="G193:I193"/>
    <mergeCell ref="J193:K193"/>
    <mergeCell ref="L193:N193"/>
    <mergeCell ref="O193:Q193"/>
    <mergeCell ref="G194:I194"/>
    <mergeCell ref="J194:K194"/>
    <mergeCell ref="L194:N194"/>
    <mergeCell ref="O190:Q190"/>
    <mergeCell ref="B191:C192"/>
    <mergeCell ref="D191:E192"/>
    <mergeCell ref="G191:I191"/>
    <mergeCell ref="J191:K191"/>
    <mergeCell ref="L191:N191"/>
    <mergeCell ref="O191:Q191"/>
    <mergeCell ref="G192:I192"/>
    <mergeCell ref="J192:K192"/>
    <mergeCell ref="L192:N192"/>
    <mergeCell ref="O188:Q188"/>
    <mergeCell ref="B189:C190"/>
    <mergeCell ref="D189:E190"/>
    <mergeCell ref="G189:I189"/>
    <mergeCell ref="J189:K189"/>
    <mergeCell ref="L189:N189"/>
    <mergeCell ref="O189:Q189"/>
    <mergeCell ref="G190:I190"/>
    <mergeCell ref="J190:K190"/>
    <mergeCell ref="L190:N190"/>
    <mergeCell ref="O186:Q186"/>
    <mergeCell ref="B187:C188"/>
    <mergeCell ref="D187:E188"/>
    <mergeCell ref="G187:I187"/>
    <mergeCell ref="J187:K187"/>
    <mergeCell ref="L187:N187"/>
    <mergeCell ref="O187:Q187"/>
    <mergeCell ref="G188:I188"/>
    <mergeCell ref="J188:K188"/>
    <mergeCell ref="L188:N188"/>
    <mergeCell ref="O184:Q184"/>
    <mergeCell ref="B185:C186"/>
    <mergeCell ref="D185:E186"/>
    <mergeCell ref="G185:I185"/>
    <mergeCell ref="J185:K185"/>
    <mergeCell ref="L185:N185"/>
    <mergeCell ref="O185:Q185"/>
    <mergeCell ref="G186:I186"/>
    <mergeCell ref="J186:K186"/>
    <mergeCell ref="L186:N186"/>
    <mergeCell ref="O182:Q182"/>
    <mergeCell ref="B183:C184"/>
    <mergeCell ref="D183:E184"/>
    <mergeCell ref="G183:I183"/>
    <mergeCell ref="J183:K183"/>
    <mergeCell ref="L183:N183"/>
    <mergeCell ref="O183:Q183"/>
    <mergeCell ref="G184:I184"/>
    <mergeCell ref="J184:K184"/>
    <mergeCell ref="L184:N184"/>
    <mergeCell ref="O180:Q180"/>
    <mergeCell ref="B181:C182"/>
    <mergeCell ref="D181:E182"/>
    <mergeCell ref="G181:I181"/>
    <mergeCell ref="J181:K181"/>
    <mergeCell ref="L181:N181"/>
    <mergeCell ref="O181:Q181"/>
    <mergeCell ref="G182:I182"/>
    <mergeCell ref="J182:K182"/>
    <mergeCell ref="L182:N182"/>
    <mergeCell ref="O178:Q178"/>
    <mergeCell ref="B179:C180"/>
    <mergeCell ref="D179:E180"/>
    <mergeCell ref="G179:I179"/>
    <mergeCell ref="J179:K179"/>
    <mergeCell ref="L179:N179"/>
    <mergeCell ref="O179:Q179"/>
    <mergeCell ref="G180:I180"/>
    <mergeCell ref="J180:K180"/>
    <mergeCell ref="L180:N180"/>
    <mergeCell ref="O176:Q176"/>
    <mergeCell ref="B177:C178"/>
    <mergeCell ref="D177:E178"/>
    <mergeCell ref="G177:I177"/>
    <mergeCell ref="J177:K177"/>
    <mergeCell ref="L177:N177"/>
    <mergeCell ref="O177:Q177"/>
    <mergeCell ref="G178:I178"/>
    <mergeCell ref="J178:K178"/>
    <mergeCell ref="L178:N178"/>
    <mergeCell ref="O174:Q174"/>
    <mergeCell ref="B175:C176"/>
    <mergeCell ref="D175:E176"/>
    <mergeCell ref="G175:I175"/>
    <mergeCell ref="J175:K175"/>
    <mergeCell ref="L175:N175"/>
    <mergeCell ref="O175:Q175"/>
    <mergeCell ref="G176:I176"/>
    <mergeCell ref="J176:K176"/>
    <mergeCell ref="L176:N176"/>
    <mergeCell ref="O172:Q172"/>
    <mergeCell ref="B173:C174"/>
    <mergeCell ref="D173:E174"/>
    <mergeCell ref="G173:I173"/>
    <mergeCell ref="J173:K173"/>
    <mergeCell ref="L173:N173"/>
    <mergeCell ref="O173:Q173"/>
    <mergeCell ref="G174:I174"/>
    <mergeCell ref="J174:K174"/>
    <mergeCell ref="L174:N174"/>
    <mergeCell ref="G165:I165"/>
    <mergeCell ref="J165:S165"/>
    <mergeCell ref="R167:S167"/>
    <mergeCell ref="F168:G168"/>
    <mergeCell ref="B170:C170"/>
    <mergeCell ref="B172:C172"/>
    <mergeCell ref="D172:E172"/>
    <mergeCell ref="G172:I172"/>
    <mergeCell ref="J172:K172"/>
    <mergeCell ref="L172:N172"/>
    <mergeCell ref="B162:C163"/>
    <mergeCell ref="D162:E163"/>
    <mergeCell ref="G162:I162"/>
    <mergeCell ref="J162:K162"/>
    <mergeCell ref="L162:N162"/>
    <mergeCell ref="O162:Q162"/>
    <mergeCell ref="G163:I163"/>
    <mergeCell ref="J163:K163"/>
    <mergeCell ref="L163:N163"/>
    <mergeCell ref="O163:Q163"/>
    <mergeCell ref="B160:C161"/>
    <mergeCell ref="D160:E161"/>
    <mergeCell ref="G160:I160"/>
    <mergeCell ref="J160:K160"/>
    <mergeCell ref="L160:N160"/>
    <mergeCell ref="O160:Q160"/>
    <mergeCell ref="G161:I161"/>
    <mergeCell ref="J161:K161"/>
    <mergeCell ref="L161:N161"/>
    <mergeCell ref="O161:Q161"/>
    <mergeCell ref="B158:C159"/>
    <mergeCell ref="D158:E159"/>
    <mergeCell ref="G158:I158"/>
    <mergeCell ref="J158:K158"/>
    <mergeCell ref="L158:N158"/>
    <mergeCell ref="O158:Q158"/>
    <mergeCell ref="G159:I159"/>
    <mergeCell ref="J159:K159"/>
    <mergeCell ref="L159:N159"/>
    <mergeCell ref="O159:Q159"/>
    <mergeCell ref="B156:C157"/>
    <mergeCell ref="D156:E157"/>
    <mergeCell ref="G156:I156"/>
    <mergeCell ref="J156:K156"/>
    <mergeCell ref="L156:N156"/>
    <mergeCell ref="O156:Q156"/>
    <mergeCell ref="G157:I157"/>
    <mergeCell ref="J157:K157"/>
    <mergeCell ref="L157:N157"/>
    <mergeCell ref="O157:Q157"/>
    <mergeCell ref="B154:C155"/>
    <mergeCell ref="D154:E155"/>
    <mergeCell ref="G154:I154"/>
    <mergeCell ref="J154:K154"/>
    <mergeCell ref="L154:N154"/>
    <mergeCell ref="O154:Q154"/>
    <mergeCell ref="G155:I155"/>
    <mergeCell ref="J155:K155"/>
    <mergeCell ref="L155:N155"/>
    <mergeCell ref="O155:Q155"/>
    <mergeCell ref="B152:C153"/>
    <mergeCell ref="D152:E153"/>
    <mergeCell ref="G152:I152"/>
    <mergeCell ref="J152:K152"/>
    <mergeCell ref="L152:N152"/>
    <mergeCell ref="O152:Q152"/>
    <mergeCell ref="G153:I153"/>
    <mergeCell ref="J153:K153"/>
    <mergeCell ref="L153:N153"/>
    <mergeCell ref="O153:Q153"/>
    <mergeCell ref="B150:C151"/>
    <mergeCell ref="D150:E151"/>
    <mergeCell ref="G150:I150"/>
    <mergeCell ref="J150:K150"/>
    <mergeCell ref="L150:N150"/>
    <mergeCell ref="O150:Q150"/>
    <mergeCell ref="G151:I151"/>
    <mergeCell ref="J151:K151"/>
    <mergeCell ref="L151:N151"/>
    <mergeCell ref="O151:Q151"/>
    <mergeCell ref="B148:C149"/>
    <mergeCell ref="D148:E149"/>
    <mergeCell ref="G148:I148"/>
    <mergeCell ref="J148:K148"/>
    <mergeCell ref="L148:N148"/>
    <mergeCell ref="O148:Q148"/>
    <mergeCell ref="G149:I149"/>
    <mergeCell ref="J149:K149"/>
    <mergeCell ref="L149:N149"/>
    <mergeCell ref="O149:Q149"/>
    <mergeCell ref="B146:C147"/>
    <mergeCell ref="D146:E147"/>
    <mergeCell ref="G146:I146"/>
    <mergeCell ref="J146:K146"/>
    <mergeCell ref="L146:N146"/>
    <mergeCell ref="O146:Q146"/>
    <mergeCell ref="G147:I147"/>
    <mergeCell ref="J147:K147"/>
    <mergeCell ref="L147:N147"/>
    <mergeCell ref="O147:Q147"/>
    <mergeCell ref="B144:C145"/>
    <mergeCell ref="D144:E145"/>
    <mergeCell ref="G144:I144"/>
    <mergeCell ref="J144:K144"/>
    <mergeCell ref="L144:N144"/>
    <mergeCell ref="O144:Q144"/>
    <mergeCell ref="G145:I145"/>
    <mergeCell ref="J145:K145"/>
    <mergeCell ref="L145:N145"/>
    <mergeCell ref="O145:Q145"/>
    <mergeCell ref="B142:C143"/>
    <mergeCell ref="D142:E143"/>
    <mergeCell ref="G142:I142"/>
    <mergeCell ref="J142:K142"/>
    <mergeCell ref="L142:N142"/>
    <mergeCell ref="O142:Q142"/>
    <mergeCell ref="G143:I143"/>
    <mergeCell ref="J143:K143"/>
    <mergeCell ref="L143:N143"/>
    <mergeCell ref="O143:Q143"/>
    <mergeCell ref="B140:C141"/>
    <mergeCell ref="D140:E141"/>
    <mergeCell ref="G140:I140"/>
    <mergeCell ref="J140:K140"/>
    <mergeCell ref="L140:N140"/>
    <mergeCell ref="O140:Q140"/>
    <mergeCell ref="G141:I141"/>
    <mergeCell ref="J141:K141"/>
    <mergeCell ref="L141:N141"/>
    <mergeCell ref="O141:Q141"/>
    <mergeCell ref="B139:C139"/>
    <mergeCell ref="D139:E139"/>
    <mergeCell ref="G139:I139"/>
    <mergeCell ref="J139:K139"/>
    <mergeCell ref="L139:N139"/>
    <mergeCell ref="O139:Q139"/>
    <mergeCell ref="O130:Q130"/>
    <mergeCell ref="G132:I132"/>
    <mergeCell ref="J132:S132"/>
    <mergeCell ref="R134:S134"/>
    <mergeCell ref="F135:G135"/>
    <mergeCell ref="B137:C137"/>
    <mergeCell ref="O128:Q128"/>
    <mergeCell ref="B129:C130"/>
    <mergeCell ref="D129:E130"/>
    <mergeCell ref="G129:I129"/>
    <mergeCell ref="J129:K129"/>
    <mergeCell ref="L129:N129"/>
    <mergeCell ref="O129:Q129"/>
    <mergeCell ref="G130:I130"/>
    <mergeCell ref="J130:K130"/>
    <mergeCell ref="L130:N130"/>
    <mergeCell ref="O126:Q126"/>
    <mergeCell ref="B127:C128"/>
    <mergeCell ref="D127:E128"/>
    <mergeCell ref="G127:I127"/>
    <mergeCell ref="J127:K127"/>
    <mergeCell ref="L127:N127"/>
    <mergeCell ref="O127:Q127"/>
    <mergeCell ref="G128:I128"/>
    <mergeCell ref="J128:K128"/>
    <mergeCell ref="L128:N128"/>
    <mergeCell ref="O124:Q124"/>
    <mergeCell ref="B125:C126"/>
    <mergeCell ref="D125:E126"/>
    <mergeCell ref="G125:I125"/>
    <mergeCell ref="J125:K125"/>
    <mergeCell ref="L125:N125"/>
    <mergeCell ref="O125:Q125"/>
    <mergeCell ref="G126:I126"/>
    <mergeCell ref="J126:K126"/>
    <mergeCell ref="L126:N126"/>
    <mergeCell ref="O122:Q122"/>
    <mergeCell ref="B123:C124"/>
    <mergeCell ref="D123:E124"/>
    <mergeCell ref="G123:I123"/>
    <mergeCell ref="J123:K123"/>
    <mergeCell ref="L123:N123"/>
    <mergeCell ref="O123:Q123"/>
    <mergeCell ref="G124:I124"/>
    <mergeCell ref="J124:K124"/>
    <mergeCell ref="L124:N124"/>
    <mergeCell ref="O120:Q120"/>
    <mergeCell ref="B121:C122"/>
    <mergeCell ref="D121:E122"/>
    <mergeCell ref="G121:I121"/>
    <mergeCell ref="J121:K121"/>
    <mergeCell ref="L121:N121"/>
    <mergeCell ref="O121:Q121"/>
    <mergeCell ref="G122:I122"/>
    <mergeCell ref="J122:K122"/>
    <mergeCell ref="L122:N122"/>
    <mergeCell ref="O118:Q118"/>
    <mergeCell ref="B119:C120"/>
    <mergeCell ref="D119:E120"/>
    <mergeCell ref="G119:I119"/>
    <mergeCell ref="J119:K119"/>
    <mergeCell ref="L119:N119"/>
    <mergeCell ref="O119:Q119"/>
    <mergeCell ref="G120:I120"/>
    <mergeCell ref="J120:K120"/>
    <mergeCell ref="L120:N120"/>
    <mergeCell ref="O116:Q116"/>
    <mergeCell ref="B117:C118"/>
    <mergeCell ref="D117:E118"/>
    <mergeCell ref="G117:I117"/>
    <mergeCell ref="J117:K117"/>
    <mergeCell ref="L117:N117"/>
    <mergeCell ref="O117:Q117"/>
    <mergeCell ref="G118:I118"/>
    <mergeCell ref="J118:K118"/>
    <mergeCell ref="L118:N118"/>
    <mergeCell ref="O114:Q114"/>
    <mergeCell ref="B115:C116"/>
    <mergeCell ref="D115:E116"/>
    <mergeCell ref="G115:I115"/>
    <mergeCell ref="J115:K115"/>
    <mergeCell ref="L115:N115"/>
    <mergeCell ref="O115:Q115"/>
    <mergeCell ref="G116:I116"/>
    <mergeCell ref="J116:K116"/>
    <mergeCell ref="L116:N116"/>
    <mergeCell ref="O112:Q112"/>
    <mergeCell ref="B113:C114"/>
    <mergeCell ref="D113:E114"/>
    <mergeCell ref="G113:I113"/>
    <mergeCell ref="J113:K113"/>
    <mergeCell ref="L113:N113"/>
    <mergeCell ref="O113:Q113"/>
    <mergeCell ref="G114:I114"/>
    <mergeCell ref="J114:K114"/>
    <mergeCell ref="L114:N114"/>
    <mergeCell ref="O110:Q110"/>
    <mergeCell ref="B111:C112"/>
    <mergeCell ref="D111:E112"/>
    <mergeCell ref="G111:I111"/>
    <mergeCell ref="J111:K111"/>
    <mergeCell ref="L111:N111"/>
    <mergeCell ref="O111:Q111"/>
    <mergeCell ref="G112:I112"/>
    <mergeCell ref="J112:K112"/>
    <mergeCell ref="L112:N112"/>
    <mergeCell ref="O108:Q108"/>
    <mergeCell ref="B109:C110"/>
    <mergeCell ref="D109:E110"/>
    <mergeCell ref="G109:I109"/>
    <mergeCell ref="J109:K109"/>
    <mergeCell ref="L109:N109"/>
    <mergeCell ref="O109:Q109"/>
    <mergeCell ref="G110:I110"/>
    <mergeCell ref="J110:K110"/>
    <mergeCell ref="L110:N110"/>
    <mergeCell ref="O106:Q106"/>
    <mergeCell ref="B107:C108"/>
    <mergeCell ref="D107:E108"/>
    <mergeCell ref="G107:I107"/>
    <mergeCell ref="J107:K107"/>
    <mergeCell ref="L107:N107"/>
    <mergeCell ref="O107:Q107"/>
    <mergeCell ref="G108:I108"/>
    <mergeCell ref="J108:K108"/>
    <mergeCell ref="L108:N108"/>
    <mergeCell ref="G99:I99"/>
    <mergeCell ref="J99:S99"/>
    <mergeCell ref="R101:S101"/>
    <mergeCell ref="F102:G102"/>
    <mergeCell ref="B104:C104"/>
    <mergeCell ref="B106:C106"/>
    <mergeCell ref="D106:E106"/>
    <mergeCell ref="G106:I106"/>
    <mergeCell ref="J106:K106"/>
    <mergeCell ref="L106:N106"/>
    <mergeCell ref="B96:C97"/>
    <mergeCell ref="D96:E97"/>
    <mergeCell ref="G96:I96"/>
    <mergeCell ref="J96:K96"/>
    <mergeCell ref="L96:N96"/>
    <mergeCell ref="O96:Q96"/>
    <mergeCell ref="G97:I97"/>
    <mergeCell ref="J97:K97"/>
    <mergeCell ref="L97:N97"/>
    <mergeCell ref="O97:Q97"/>
    <mergeCell ref="B94:C95"/>
    <mergeCell ref="D94:E95"/>
    <mergeCell ref="G94:I94"/>
    <mergeCell ref="J94:K94"/>
    <mergeCell ref="L94:N94"/>
    <mergeCell ref="O94:Q94"/>
    <mergeCell ref="G95:I95"/>
    <mergeCell ref="J95:K95"/>
    <mergeCell ref="L95:N95"/>
    <mergeCell ref="O95:Q95"/>
    <mergeCell ref="B92:C93"/>
    <mergeCell ref="D92:E93"/>
    <mergeCell ref="G92:I92"/>
    <mergeCell ref="J92:K92"/>
    <mergeCell ref="L92:N92"/>
    <mergeCell ref="O92:Q92"/>
    <mergeCell ref="G93:I93"/>
    <mergeCell ref="J93:K93"/>
    <mergeCell ref="L93:N93"/>
    <mergeCell ref="O93:Q93"/>
    <mergeCell ref="B90:C91"/>
    <mergeCell ref="D90:E91"/>
    <mergeCell ref="G90:I90"/>
    <mergeCell ref="J90:K90"/>
    <mergeCell ref="L90:N90"/>
    <mergeCell ref="O90:Q90"/>
    <mergeCell ref="G91:I91"/>
    <mergeCell ref="J91:K91"/>
    <mergeCell ref="L91:N91"/>
    <mergeCell ref="O91:Q91"/>
    <mergeCell ref="B88:C89"/>
    <mergeCell ref="D88:E89"/>
    <mergeCell ref="G88:I88"/>
    <mergeCell ref="J88:K88"/>
    <mergeCell ref="L88:N88"/>
    <mergeCell ref="O88:Q88"/>
    <mergeCell ref="G89:I89"/>
    <mergeCell ref="J89:K89"/>
    <mergeCell ref="L89:N89"/>
    <mergeCell ref="O89:Q89"/>
    <mergeCell ref="B86:C87"/>
    <mergeCell ref="D86:E87"/>
    <mergeCell ref="G86:I86"/>
    <mergeCell ref="J86:K86"/>
    <mergeCell ref="L86:N86"/>
    <mergeCell ref="O86:Q86"/>
    <mergeCell ref="G87:I87"/>
    <mergeCell ref="J87:K87"/>
    <mergeCell ref="L87:N87"/>
    <mergeCell ref="O87:Q87"/>
    <mergeCell ref="B84:C85"/>
    <mergeCell ref="D84:E85"/>
    <mergeCell ref="G84:I84"/>
    <mergeCell ref="J84:K84"/>
    <mergeCell ref="L84:N84"/>
    <mergeCell ref="O84:Q84"/>
    <mergeCell ref="G85:I85"/>
    <mergeCell ref="J85:K85"/>
    <mergeCell ref="L85:N85"/>
    <mergeCell ref="O85:Q85"/>
    <mergeCell ref="B82:C83"/>
    <mergeCell ref="D82:E83"/>
    <mergeCell ref="G82:I82"/>
    <mergeCell ref="J82:K82"/>
    <mergeCell ref="L82:N82"/>
    <mergeCell ref="O82:Q82"/>
    <mergeCell ref="G83:I83"/>
    <mergeCell ref="J83:K83"/>
    <mergeCell ref="L83:N83"/>
    <mergeCell ref="O83:Q83"/>
    <mergeCell ref="B80:C81"/>
    <mergeCell ref="D80:E81"/>
    <mergeCell ref="G80:I80"/>
    <mergeCell ref="J80:K80"/>
    <mergeCell ref="L80:N80"/>
    <mergeCell ref="O80:Q80"/>
    <mergeCell ref="G81:I81"/>
    <mergeCell ref="J81:K81"/>
    <mergeCell ref="L81:N81"/>
    <mergeCell ref="O81:Q81"/>
    <mergeCell ref="B78:C79"/>
    <mergeCell ref="D78:E79"/>
    <mergeCell ref="G78:I78"/>
    <mergeCell ref="J78:K78"/>
    <mergeCell ref="L78:N78"/>
    <mergeCell ref="O78:Q78"/>
    <mergeCell ref="G79:I79"/>
    <mergeCell ref="J79:K79"/>
    <mergeCell ref="L79:N79"/>
    <mergeCell ref="O79:Q79"/>
    <mergeCell ref="B76:C77"/>
    <mergeCell ref="D76:E77"/>
    <mergeCell ref="G76:I76"/>
    <mergeCell ref="J76:K76"/>
    <mergeCell ref="L76:N76"/>
    <mergeCell ref="O76:Q76"/>
    <mergeCell ref="G77:I77"/>
    <mergeCell ref="J77:K77"/>
    <mergeCell ref="L77:N77"/>
    <mergeCell ref="O77:Q77"/>
    <mergeCell ref="B74:C75"/>
    <mergeCell ref="D74:E75"/>
    <mergeCell ref="G74:I74"/>
    <mergeCell ref="J74:K74"/>
    <mergeCell ref="L74:N74"/>
    <mergeCell ref="O74:Q74"/>
    <mergeCell ref="G75:I75"/>
    <mergeCell ref="J75:K75"/>
    <mergeCell ref="L75:N75"/>
    <mergeCell ref="O75:Q75"/>
    <mergeCell ref="B73:C73"/>
    <mergeCell ref="D73:E73"/>
    <mergeCell ref="G73:I73"/>
    <mergeCell ref="J73:K73"/>
    <mergeCell ref="L73:N73"/>
    <mergeCell ref="O73:Q73"/>
    <mergeCell ref="O64:Q64"/>
    <mergeCell ref="G66:I66"/>
    <mergeCell ref="J66:S66"/>
    <mergeCell ref="R68:S68"/>
    <mergeCell ref="F69:G69"/>
    <mergeCell ref="B71:C71"/>
    <mergeCell ref="O62:Q62"/>
    <mergeCell ref="B63:C64"/>
    <mergeCell ref="D63:E64"/>
    <mergeCell ref="G63:I63"/>
    <mergeCell ref="J63:K63"/>
    <mergeCell ref="L63:N63"/>
    <mergeCell ref="O63:Q63"/>
    <mergeCell ref="G64:I64"/>
    <mergeCell ref="J64:K64"/>
    <mergeCell ref="L64:N64"/>
    <mergeCell ref="O60:Q60"/>
    <mergeCell ref="B61:C62"/>
    <mergeCell ref="D61:E62"/>
    <mergeCell ref="G61:I61"/>
    <mergeCell ref="J61:K61"/>
    <mergeCell ref="L61:N61"/>
    <mergeCell ref="O61:Q61"/>
    <mergeCell ref="G62:I62"/>
    <mergeCell ref="J62:K62"/>
    <mergeCell ref="L62:N62"/>
    <mergeCell ref="O58:Q58"/>
    <mergeCell ref="B59:C60"/>
    <mergeCell ref="D59:E60"/>
    <mergeCell ref="G59:I59"/>
    <mergeCell ref="J59:K59"/>
    <mergeCell ref="L59:N59"/>
    <mergeCell ref="O59:Q59"/>
    <mergeCell ref="G60:I60"/>
    <mergeCell ref="J60:K60"/>
    <mergeCell ref="L60:N60"/>
    <mergeCell ref="O56:Q56"/>
    <mergeCell ref="B57:C58"/>
    <mergeCell ref="D57:E58"/>
    <mergeCell ref="G57:I57"/>
    <mergeCell ref="J57:K57"/>
    <mergeCell ref="L57:N57"/>
    <mergeCell ref="O57:Q57"/>
    <mergeCell ref="G58:I58"/>
    <mergeCell ref="J58:K58"/>
    <mergeCell ref="L58:N58"/>
    <mergeCell ref="O54:Q54"/>
    <mergeCell ref="B55:C56"/>
    <mergeCell ref="D55:E56"/>
    <mergeCell ref="G55:I55"/>
    <mergeCell ref="J55:K55"/>
    <mergeCell ref="L55:N55"/>
    <mergeCell ref="O55:Q55"/>
    <mergeCell ref="G56:I56"/>
    <mergeCell ref="J56:K56"/>
    <mergeCell ref="L56:N56"/>
    <mergeCell ref="O52:Q52"/>
    <mergeCell ref="B53:C54"/>
    <mergeCell ref="D53:E54"/>
    <mergeCell ref="G53:I53"/>
    <mergeCell ref="J53:K53"/>
    <mergeCell ref="L53:N53"/>
    <mergeCell ref="O53:Q53"/>
    <mergeCell ref="G54:I54"/>
    <mergeCell ref="J54:K54"/>
    <mergeCell ref="L54:N54"/>
    <mergeCell ref="O50:Q50"/>
    <mergeCell ref="B51:C52"/>
    <mergeCell ref="D51:E52"/>
    <mergeCell ref="G51:I51"/>
    <mergeCell ref="J51:K51"/>
    <mergeCell ref="L51:N51"/>
    <mergeCell ref="O51:Q51"/>
    <mergeCell ref="G52:I52"/>
    <mergeCell ref="J52:K52"/>
    <mergeCell ref="L52:N52"/>
    <mergeCell ref="O48:Q48"/>
    <mergeCell ref="B49:C50"/>
    <mergeCell ref="D49:E50"/>
    <mergeCell ref="G49:I49"/>
    <mergeCell ref="J49:K49"/>
    <mergeCell ref="L49:N49"/>
    <mergeCell ref="O49:Q49"/>
    <mergeCell ref="G50:I50"/>
    <mergeCell ref="J50:K50"/>
    <mergeCell ref="L50:N50"/>
    <mergeCell ref="O46:Q46"/>
    <mergeCell ref="B47:C48"/>
    <mergeCell ref="D47:E48"/>
    <mergeCell ref="G47:I47"/>
    <mergeCell ref="J47:K47"/>
    <mergeCell ref="L47:N47"/>
    <mergeCell ref="O47:Q47"/>
    <mergeCell ref="G48:I48"/>
    <mergeCell ref="J48:K48"/>
    <mergeCell ref="L48:N48"/>
    <mergeCell ref="O44:Q44"/>
    <mergeCell ref="B45:C46"/>
    <mergeCell ref="D45:E46"/>
    <mergeCell ref="G45:I45"/>
    <mergeCell ref="J45:K45"/>
    <mergeCell ref="L45:N45"/>
    <mergeCell ref="O45:Q45"/>
    <mergeCell ref="G46:I46"/>
    <mergeCell ref="J46:K46"/>
    <mergeCell ref="L46:N46"/>
    <mergeCell ref="O42:Q42"/>
    <mergeCell ref="B43:C44"/>
    <mergeCell ref="D43:E44"/>
    <mergeCell ref="G43:I43"/>
    <mergeCell ref="J43:K43"/>
    <mergeCell ref="L43:N43"/>
    <mergeCell ref="O43:Q43"/>
    <mergeCell ref="G44:I44"/>
    <mergeCell ref="J44:K44"/>
    <mergeCell ref="L44:N44"/>
    <mergeCell ref="O40:Q40"/>
    <mergeCell ref="B41:C42"/>
    <mergeCell ref="D41:E42"/>
    <mergeCell ref="G41:I41"/>
    <mergeCell ref="J41:K41"/>
    <mergeCell ref="L41:N41"/>
    <mergeCell ref="O41:Q41"/>
    <mergeCell ref="G42:I42"/>
    <mergeCell ref="J42:K42"/>
    <mergeCell ref="L42:N42"/>
    <mergeCell ref="G33:I33"/>
    <mergeCell ref="J33:S33"/>
    <mergeCell ref="R35:S35"/>
    <mergeCell ref="F36:G36"/>
    <mergeCell ref="B38:C38"/>
    <mergeCell ref="B40:C40"/>
    <mergeCell ref="D40:E40"/>
    <mergeCell ref="G40:I40"/>
    <mergeCell ref="J40:K40"/>
    <mergeCell ref="L40:N40"/>
    <mergeCell ref="B30:C31"/>
    <mergeCell ref="D30:E31"/>
    <mergeCell ref="G30:I30"/>
    <mergeCell ref="J30:K30"/>
    <mergeCell ref="L30:N30"/>
    <mergeCell ref="O30:Q30"/>
    <mergeCell ref="G31:I31"/>
    <mergeCell ref="J31:K31"/>
    <mergeCell ref="L31:N31"/>
    <mergeCell ref="O31:Q31"/>
    <mergeCell ref="B28:C29"/>
    <mergeCell ref="D28:E29"/>
    <mergeCell ref="G28:I28"/>
    <mergeCell ref="J28:K28"/>
    <mergeCell ref="L28:N28"/>
    <mergeCell ref="O28:Q28"/>
    <mergeCell ref="G29:I29"/>
    <mergeCell ref="J29:K29"/>
    <mergeCell ref="L29:N29"/>
    <mergeCell ref="O29:Q29"/>
    <mergeCell ref="B26:C27"/>
    <mergeCell ref="D26:E27"/>
    <mergeCell ref="G26:I26"/>
    <mergeCell ref="J26:K26"/>
    <mergeCell ref="L26:N26"/>
    <mergeCell ref="O26:Q26"/>
    <mergeCell ref="G27:I27"/>
    <mergeCell ref="J27:K27"/>
    <mergeCell ref="L27:N27"/>
    <mergeCell ref="O27:Q27"/>
    <mergeCell ref="B24:C25"/>
    <mergeCell ref="D24:E25"/>
    <mergeCell ref="G24:I24"/>
    <mergeCell ref="J24:K24"/>
    <mergeCell ref="L24:N24"/>
    <mergeCell ref="O24:Q24"/>
    <mergeCell ref="G25:I25"/>
    <mergeCell ref="J25:K25"/>
    <mergeCell ref="L25:N25"/>
    <mergeCell ref="O25:Q25"/>
    <mergeCell ref="B22:C23"/>
    <mergeCell ref="D22:E23"/>
    <mergeCell ref="G22:I22"/>
    <mergeCell ref="J22:K22"/>
    <mergeCell ref="L22:N22"/>
    <mergeCell ref="O22:Q22"/>
    <mergeCell ref="G23:I23"/>
    <mergeCell ref="J23:K23"/>
    <mergeCell ref="L23:N23"/>
    <mergeCell ref="O23:Q23"/>
    <mergeCell ref="B20:C21"/>
    <mergeCell ref="D20:E21"/>
    <mergeCell ref="G20:I20"/>
    <mergeCell ref="J20:K20"/>
    <mergeCell ref="L20:N20"/>
    <mergeCell ref="O20:Q20"/>
    <mergeCell ref="G21:I21"/>
    <mergeCell ref="J21:K21"/>
    <mergeCell ref="L21:N21"/>
    <mergeCell ref="O21:Q21"/>
    <mergeCell ref="B18:C19"/>
    <mergeCell ref="D18:E19"/>
    <mergeCell ref="G18:I18"/>
    <mergeCell ref="J18:K18"/>
    <mergeCell ref="L18:N18"/>
    <mergeCell ref="O18:Q18"/>
    <mergeCell ref="G19:I19"/>
    <mergeCell ref="J19:K19"/>
    <mergeCell ref="L19:N19"/>
    <mergeCell ref="O19:Q19"/>
    <mergeCell ref="B16:C17"/>
    <mergeCell ref="D16:E17"/>
    <mergeCell ref="G16:I16"/>
    <mergeCell ref="J16:K16"/>
    <mergeCell ref="L16:N16"/>
    <mergeCell ref="O16:Q16"/>
    <mergeCell ref="G17:I17"/>
    <mergeCell ref="J17:K17"/>
    <mergeCell ref="L17:N17"/>
    <mergeCell ref="O17:Q17"/>
    <mergeCell ref="B14:C15"/>
    <mergeCell ref="D14:E15"/>
    <mergeCell ref="G14:I14"/>
    <mergeCell ref="J14:K14"/>
    <mergeCell ref="L14:N14"/>
    <mergeCell ref="O14:Q14"/>
    <mergeCell ref="G15:I15"/>
    <mergeCell ref="J15:K15"/>
    <mergeCell ref="L15:N15"/>
    <mergeCell ref="O15:Q15"/>
    <mergeCell ref="B12:C13"/>
    <mergeCell ref="D12:E13"/>
    <mergeCell ref="G12:I12"/>
    <mergeCell ref="J12:K12"/>
    <mergeCell ref="L12:N12"/>
    <mergeCell ref="O12:Q12"/>
    <mergeCell ref="G13:I13"/>
    <mergeCell ref="J13:K13"/>
    <mergeCell ref="L13:N13"/>
    <mergeCell ref="O13:Q13"/>
    <mergeCell ref="R2:S2"/>
    <mergeCell ref="F3:G3"/>
    <mergeCell ref="B5:C5"/>
    <mergeCell ref="B7:C7"/>
    <mergeCell ref="D7:E7"/>
    <mergeCell ref="G7:I7"/>
    <mergeCell ref="J7:K7"/>
    <mergeCell ref="L7:N7"/>
    <mergeCell ref="O7:Q7"/>
    <mergeCell ref="B10:C11"/>
    <mergeCell ref="D10:E11"/>
    <mergeCell ref="G10:I10"/>
    <mergeCell ref="J10:K10"/>
    <mergeCell ref="L10:N10"/>
    <mergeCell ref="O10:Q10"/>
    <mergeCell ref="G11:I11"/>
    <mergeCell ref="J11:K11"/>
    <mergeCell ref="L11:N11"/>
    <mergeCell ref="O11:Q11"/>
    <mergeCell ref="B8:C9"/>
    <mergeCell ref="D8:E9"/>
    <mergeCell ref="G8:I8"/>
    <mergeCell ref="J8:K8"/>
    <mergeCell ref="L8:N8"/>
    <mergeCell ref="O8:Q8"/>
    <mergeCell ref="G9:I9"/>
    <mergeCell ref="J9:K9"/>
    <mergeCell ref="L9:N9"/>
    <mergeCell ref="O9:Q9"/>
  </mergeCells>
  <phoneticPr fontId="3"/>
  <printOptions horizontalCentered="1" verticalCentered="1"/>
  <pageMargins left="0" right="0" top="0" bottom="0" header="0.51181102362204722" footer="0.51181102362204722"/>
  <pageSetup paperSize="9" orientation="landscape" r:id="rId1"/>
  <rowBreaks count="35" manualBreakCount="35">
    <brk id="33" max="16383" man="1"/>
    <brk id="66" max="16383" man="1"/>
    <brk id="99" max="16383" man="1"/>
    <brk id="132" max="16383" man="1"/>
    <brk id="165" max="16383" man="1"/>
    <brk id="198" max="16383" man="1"/>
    <brk id="231" max="16383" man="1"/>
    <brk id="264" max="16383" man="1"/>
    <brk id="297" max="16383" man="1"/>
    <brk id="330" max="16383" man="1"/>
    <brk id="363" max="16383" man="1"/>
    <brk id="396" max="16383" man="1"/>
    <brk id="429" max="16383" man="1"/>
    <brk id="462" max="16383" man="1"/>
    <brk id="495" max="16383" man="1"/>
    <brk id="528" max="16383" man="1"/>
    <brk id="561" max="16383" man="1"/>
    <brk id="594" max="16383" man="1"/>
    <brk id="627" max="16383" man="1"/>
    <brk id="660" max="16383" man="1"/>
    <brk id="693" max="16383" man="1"/>
    <brk id="726" max="16383" man="1"/>
    <brk id="759" max="16383" man="1"/>
    <brk id="792" max="16383" man="1"/>
    <brk id="825" max="16383" man="1"/>
    <brk id="858" max="16383" man="1"/>
    <brk id="891" max="16383" man="1"/>
    <brk id="924" max="16383" man="1"/>
    <brk id="957" max="16383" man="1"/>
    <brk id="990" max="16383" man="1"/>
    <brk id="1023" max="16383" man="1"/>
    <brk id="1056" max="16383" man="1"/>
    <brk id="1089" max="16383" man="1"/>
    <brk id="1122" max="16383" man="1"/>
    <brk id="115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1E44B-F6D5-4130-8A22-435EE095168F}">
  <sheetPr>
    <tabColor indexed="21"/>
  </sheetPr>
  <dimension ref="B1:AL2246"/>
  <sheetViews>
    <sheetView view="pageBreakPreview" zoomScaleNormal="85" zoomScaleSheetLayoutView="100" workbookViewId="0"/>
  </sheetViews>
  <sheetFormatPr defaultColWidth="3" defaultRowHeight="12" x14ac:dyDescent="0.2"/>
  <cols>
    <col min="1" max="1" width="1.6328125" style="54" customWidth="1"/>
    <col min="2" max="2" width="2.90625" style="56" customWidth="1"/>
    <col min="3" max="3" width="3.90625" style="54" customWidth="1"/>
    <col min="4" max="4" width="2.6328125" style="54" customWidth="1"/>
    <col min="5" max="5" width="27.08984375" style="54" customWidth="1"/>
    <col min="6" max="6" width="36.90625" style="54" customWidth="1"/>
    <col min="7" max="7" width="8.453125" style="54" customWidth="1"/>
    <col min="8" max="8" width="12.36328125" style="54" customWidth="1"/>
    <col min="9" max="9" width="10.08984375" style="54" customWidth="1"/>
    <col min="10" max="10" width="2.36328125" style="54" customWidth="1"/>
    <col min="11" max="11" width="5.6328125" style="54" customWidth="1"/>
    <col min="12" max="12" width="9.6328125" style="54" customWidth="1"/>
    <col min="13" max="13" width="6.7265625" style="57" customWidth="1"/>
    <col min="14" max="14" width="4.6328125" style="52" customWidth="1"/>
    <col min="15" max="15" width="16.90625" style="53" customWidth="1"/>
    <col min="16" max="16384" width="3" style="54"/>
  </cols>
  <sheetData>
    <row r="1" spans="2:15" ht="11.25" customHeight="1" x14ac:dyDescent="0.2">
      <c r="B1" s="43"/>
      <c r="C1" s="1"/>
      <c r="D1" s="1"/>
      <c r="E1" s="1"/>
      <c r="F1" s="1"/>
      <c r="G1" s="1"/>
      <c r="H1" s="1"/>
      <c r="I1" s="1"/>
      <c r="J1" s="1"/>
      <c r="K1" s="1"/>
      <c r="L1" s="1"/>
      <c r="M1" s="51"/>
    </row>
    <row r="2" spans="2:15" ht="11.25" customHeight="1" x14ac:dyDescent="0.2"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51"/>
      <c r="O2" s="55"/>
    </row>
    <row r="3" spans="2:15" ht="11.25" customHeight="1" thickBot="1" x14ac:dyDescent="0.25"/>
    <row r="4" spans="2:15" ht="12.75" customHeight="1" x14ac:dyDescent="0.35">
      <c r="B4" s="43"/>
      <c r="C4" s="1"/>
      <c r="D4" s="1"/>
      <c r="E4" s="1"/>
      <c r="F4" s="262" t="s">
        <v>431</v>
      </c>
      <c r="G4" s="262"/>
      <c r="H4" s="262"/>
      <c r="I4" s="262"/>
      <c r="J4" s="58"/>
      <c r="K4" s="263" t="s">
        <v>39</v>
      </c>
      <c r="L4" s="264"/>
      <c r="M4" s="59"/>
      <c r="N4" s="265"/>
      <c r="O4" s="266"/>
    </row>
    <row r="5" spans="2:15" ht="12.75" customHeight="1" x14ac:dyDescent="0.35">
      <c r="B5" s="43"/>
      <c r="C5" s="1"/>
      <c r="D5" s="1"/>
      <c r="E5" s="1"/>
      <c r="F5" s="262"/>
      <c r="G5" s="262"/>
      <c r="H5" s="262"/>
      <c r="I5" s="262"/>
      <c r="J5" s="58"/>
      <c r="K5" s="267" t="s">
        <v>40</v>
      </c>
      <c r="L5" s="268"/>
      <c r="M5" s="60"/>
      <c r="N5" s="269"/>
      <c r="O5" s="270"/>
    </row>
    <row r="6" spans="2:15" ht="12.75" customHeight="1" thickBot="1" x14ac:dyDescent="0.4">
      <c r="B6" s="43"/>
      <c r="C6" s="1"/>
      <c r="D6" s="1"/>
      <c r="E6" s="1"/>
      <c r="F6" s="61"/>
      <c r="G6" s="61"/>
      <c r="H6" s="61"/>
      <c r="I6" s="61"/>
      <c r="J6" s="62"/>
      <c r="K6" s="281" t="s">
        <v>41</v>
      </c>
      <c r="L6" s="282"/>
      <c r="M6" s="63"/>
      <c r="N6" s="283"/>
      <c r="O6" s="284"/>
    </row>
    <row r="7" spans="2:15" ht="22.5" customHeight="1" x14ac:dyDescent="0.2">
      <c r="B7" s="285" t="s">
        <v>432</v>
      </c>
      <c r="C7" s="287" t="s">
        <v>636</v>
      </c>
      <c r="D7" s="288" t="s">
        <v>433</v>
      </c>
      <c r="E7" s="289" t="s">
        <v>120</v>
      </c>
      <c r="F7" s="168" t="s">
        <v>121</v>
      </c>
      <c r="G7" s="291" t="s">
        <v>8</v>
      </c>
      <c r="H7" s="293" t="s">
        <v>119</v>
      </c>
      <c r="I7" s="295" t="s">
        <v>9</v>
      </c>
      <c r="J7" s="288"/>
      <c r="K7" s="271">
        <v>1</v>
      </c>
      <c r="L7" s="272"/>
      <c r="M7" s="64"/>
      <c r="N7" s="275" t="s">
        <v>10</v>
      </c>
      <c r="O7" s="277"/>
    </row>
    <row r="8" spans="2:15" ht="22.5" customHeight="1" x14ac:dyDescent="0.2">
      <c r="B8" s="286"/>
      <c r="C8" s="217"/>
      <c r="D8" s="218"/>
      <c r="E8" s="290"/>
      <c r="F8" s="171"/>
      <c r="G8" s="292"/>
      <c r="H8" s="294"/>
      <c r="I8" s="219"/>
      <c r="J8" s="218"/>
      <c r="K8" s="273"/>
      <c r="L8" s="274"/>
      <c r="M8" s="65"/>
      <c r="N8" s="276"/>
      <c r="O8" s="278"/>
    </row>
    <row r="9" spans="2:15" ht="12" customHeight="1" x14ac:dyDescent="0.2">
      <c r="B9" s="151" t="s">
        <v>42</v>
      </c>
      <c r="C9" s="216"/>
      <c r="D9" s="216"/>
      <c r="E9" s="216"/>
      <c r="F9" s="8" t="s">
        <v>7</v>
      </c>
      <c r="G9" s="9" t="s">
        <v>8</v>
      </c>
      <c r="H9" s="9" t="s">
        <v>9</v>
      </c>
      <c r="I9" s="153" t="s">
        <v>10</v>
      </c>
      <c r="J9" s="152"/>
      <c r="K9" s="153" t="s">
        <v>11</v>
      </c>
      <c r="L9" s="152"/>
      <c r="M9" s="153" t="s">
        <v>14</v>
      </c>
      <c r="N9" s="279"/>
      <c r="O9" s="280"/>
    </row>
    <row r="10" spans="2:15" ht="18.75" customHeight="1" x14ac:dyDescent="0.2">
      <c r="B10" s="307" t="s">
        <v>686</v>
      </c>
      <c r="C10" s="308"/>
      <c r="D10" s="308"/>
      <c r="E10" s="309"/>
      <c r="F10" s="195" t="s">
        <v>437</v>
      </c>
      <c r="G10" s="12"/>
      <c r="H10" s="13"/>
      <c r="I10" s="198"/>
      <c r="J10" s="200"/>
      <c r="K10" s="160"/>
      <c r="L10" s="161"/>
      <c r="M10" s="66"/>
      <c r="N10" s="299"/>
      <c r="O10" s="300"/>
    </row>
    <row r="11" spans="2:15" ht="18.75" customHeight="1" x14ac:dyDescent="0.2">
      <c r="B11" s="67"/>
      <c r="C11" s="85"/>
      <c r="D11" s="85"/>
      <c r="E11" s="86"/>
      <c r="F11" s="171"/>
      <c r="G11" s="15" t="s">
        <v>172</v>
      </c>
      <c r="H11" s="87">
        <v>0.09</v>
      </c>
      <c r="I11" s="208"/>
      <c r="J11" s="207"/>
      <c r="K11" s="301"/>
      <c r="L11" s="302"/>
      <c r="M11" s="71"/>
      <c r="N11" s="303"/>
      <c r="O11" s="304"/>
    </row>
    <row r="12" spans="2:15" ht="18.75" customHeight="1" x14ac:dyDescent="0.2">
      <c r="B12" s="296" t="s">
        <v>434</v>
      </c>
      <c r="C12" s="297"/>
      <c r="D12" s="297"/>
      <c r="E12" s="298"/>
      <c r="F12" s="195" t="s">
        <v>435</v>
      </c>
      <c r="G12" s="12"/>
      <c r="H12" s="13"/>
      <c r="I12" s="198"/>
      <c r="J12" s="200"/>
      <c r="K12" s="160"/>
      <c r="L12" s="161"/>
      <c r="M12" s="72"/>
      <c r="N12" s="299"/>
      <c r="O12" s="300"/>
    </row>
    <row r="13" spans="2:15" ht="18.75" customHeight="1" x14ac:dyDescent="0.2">
      <c r="B13" s="67"/>
      <c r="C13" s="68"/>
      <c r="D13" s="68"/>
      <c r="E13" s="69"/>
      <c r="F13" s="171"/>
      <c r="G13" s="15" t="s">
        <v>17</v>
      </c>
      <c r="H13" s="70">
        <v>1</v>
      </c>
      <c r="I13" s="305"/>
      <c r="J13" s="306"/>
      <c r="K13" s="305"/>
      <c r="L13" s="306"/>
      <c r="M13" s="73"/>
      <c r="N13" s="303"/>
      <c r="O13" s="304"/>
    </row>
    <row r="14" spans="2:15" ht="18.75" customHeight="1" x14ac:dyDescent="0.2">
      <c r="B14" s="296"/>
      <c r="C14" s="297"/>
      <c r="D14" s="297"/>
      <c r="E14" s="298"/>
      <c r="F14" s="195" t="s">
        <v>54</v>
      </c>
      <c r="G14" s="12"/>
      <c r="H14" s="13"/>
      <c r="I14" s="198"/>
      <c r="J14" s="200"/>
      <c r="K14" s="160"/>
      <c r="L14" s="161"/>
      <c r="M14" s="72"/>
      <c r="N14" s="299"/>
      <c r="O14" s="300"/>
    </row>
    <row r="15" spans="2:15" ht="18.75" customHeight="1" x14ac:dyDescent="0.2">
      <c r="B15" s="67"/>
      <c r="C15" s="68"/>
      <c r="D15" s="68"/>
      <c r="E15" s="69"/>
      <c r="F15" s="171"/>
      <c r="G15" s="15"/>
      <c r="H15" s="17"/>
      <c r="I15" s="220"/>
      <c r="J15" s="207"/>
      <c r="K15" s="301"/>
      <c r="L15" s="302"/>
      <c r="M15" s="74"/>
      <c r="N15" s="303"/>
      <c r="O15" s="304"/>
    </row>
    <row r="16" spans="2:15" ht="18.75" customHeight="1" x14ac:dyDescent="0.2">
      <c r="B16" s="296"/>
      <c r="C16" s="297"/>
      <c r="D16" s="297"/>
      <c r="E16" s="298"/>
      <c r="F16" s="195" t="s">
        <v>436</v>
      </c>
      <c r="G16" s="12"/>
      <c r="H16" s="13"/>
      <c r="I16" s="198"/>
      <c r="J16" s="200"/>
      <c r="K16" s="160"/>
      <c r="L16" s="161"/>
      <c r="M16" s="72"/>
      <c r="N16" s="299"/>
      <c r="O16" s="300"/>
    </row>
    <row r="17" spans="2:15" ht="18.75" customHeight="1" x14ac:dyDescent="0.2">
      <c r="B17" s="67"/>
      <c r="C17" s="68"/>
      <c r="D17" s="68"/>
      <c r="E17" s="69"/>
      <c r="F17" s="171"/>
      <c r="G17" s="15"/>
      <c r="H17" s="17"/>
      <c r="I17" s="220"/>
      <c r="J17" s="207"/>
      <c r="K17" s="208"/>
      <c r="L17" s="182"/>
      <c r="M17" s="73"/>
      <c r="N17" s="303"/>
      <c r="O17" s="304"/>
    </row>
    <row r="18" spans="2:15" ht="18.75" customHeight="1" x14ac:dyDescent="0.2">
      <c r="B18" s="296"/>
      <c r="C18" s="297"/>
      <c r="D18" s="297"/>
      <c r="E18" s="298"/>
      <c r="F18" s="195"/>
      <c r="G18" s="12"/>
      <c r="H18" s="13"/>
      <c r="I18" s="198"/>
      <c r="J18" s="200"/>
      <c r="K18" s="160"/>
      <c r="L18" s="161"/>
      <c r="M18" s="72"/>
      <c r="N18" s="299"/>
      <c r="O18" s="300"/>
    </row>
    <row r="19" spans="2:15" ht="18.75" customHeight="1" x14ac:dyDescent="0.2">
      <c r="B19" s="67"/>
      <c r="C19" s="68"/>
      <c r="D19" s="68"/>
      <c r="E19" s="69"/>
      <c r="F19" s="171"/>
      <c r="G19" s="15"/>
      <c r="H19" s="17"/>
      <c r="I19" s="220"/>
      <c r="J19" s="207"/>
      <c r="K19" s="190"/>
      <c r="L19" s="182"/>
      <c r="M19" s="73"/>
      <c r="N19" s="303"/>
      <c r="O19" s="304"/>
    </row>
    <row r="20" spans="2:15" ht="18.75" customHeight="1" x14ac:dyDescent="0.2">
      <c r="B20" s="296"/>
      <c r="C20" s="297"/>
      <c r="D20" s="297"/>
      <c r="E20" s="298"/>
      <c r="F20" s="195"/>
      <c r="G20" s="12"/>
      <c r="H20" s="13"/>
      <c r="I20" s="198"/>
      <c r="J20" s="200"/>
      <c r="K20" s="160"/>
      <c r="L20" s="161"/>
      <c r="M20" s="72"/>
      <c r="N20" s="299"/>
      <c r="O20" s="300"/>
    </row>
    <row r="21" spans="2:15" ht="18.75" customHeight="1" x14ac:dyDescent="0.2">
      <c r="B21" s="67"/>
      <c r="C21" s="68"/>
      <c r="D21" s="68"/>
      <c r="E21" s="69"/>
      <c r="F21" s="171"/>
      <c r="G21" s="15"/>
      <c r="H21" s="17"/>
      <c r="I21" s="220"/>
      <c r="J21" s="207"/>
      <c r="K21" s="190"/>
      <c r="L21" s="182"/>
      <c r="M21" s="73"/>
      <c r="N21" s="303"/>
      <c r="O21" s="304"/>
    </row>
    <row r="22" spans="2:15" ht="18.75" customHeight="1" x14ac:dyDescent="0.2">
      <c r="B22" s="296"/>
      <c r="C22" s="297"/>
      <c r="D22" s="297"/>
      <c r="E22" s="298"/>
      <c r="F22" s="195"/>
      <c r="G22" s="12"/>
      <c r="H22" s="13"/>
      <c r="I22" s="198"/>
      <c r="J22" s="200"/>
      <c r="K22" s="160"/>
      <c r="L22" s="161"/>
      <c r="M22" s="72"/>
      <c r="N22" s="299"/>
      <c r="O22" s="300"/>
    </row>
    <row r="23" spans="2:15" ht="18.75" customHeight="1" x14ac:dyDescent="0.2">
      <c r="B23" s="67"/>
      <c r="C23" s="68"/>
      <c r="D23" s="68"/>
      <c r="E23" s="69"/>
      <c r="F23" s="171"/>
      <c r="G23" s="15"/>
      <c r="H23" s="17"/>
      <c r="I23" s="220"/>
      <c r="J23" s="207"/>
      <c r="K23" s="190"/>
      <c r="L23" s="182"/>
      <c r="M23" s="73"/>
      <c r="N23" s="303"/>
      <c r="O23" s="304"/>
    </row>
    <row r="24" spans="2:15" ht="18.75" customHeight="1" x14ac:dyDescent="0.2">
      <c r="B24" s="296"/>
      <c r="C24" s="297"/>
      <c r="D24" s="297"/>
      <c r="E24" s="298"/>
      <c r="F24" s="195"/>
      <c r="G24" s="12"/>
      <c r="H24" s="13"/>
      <c r="I24" s="198"/>
      <c r="J24" s="200"/>
      <c r="K24" s="160"/>
      <c r="L24" s="161"/>
      <c r="M24" s="72"/>
      <c r="N24" s="299"/>
      <c r="O24" s="300"/>
    </row>
    <row r="25" spans="2:15" ht="18.75" customHeight="1" x14ac:dyDescent="0.2">
      <c r="B25" s="67"/>
      <c r="C25" s="68"/>
      <c r="D25" s="68"/>
      <c r="E25" s="69"/>
      <c r="F25" s="171"/>
      <c r="G25" s="15"/>
      <c r="H25" s="17"/>
      <c r="I25" s="220"/>
      <c r="J25" s="207"/>
      <c r="K25" s="190"/>
      <c r="L25" s="182"/>
      <c r="M25" s="73"/>
      <c r="N25" s="303"/>
      <c r="O25" s="304"/>
    </row>
    <row r="26" spans="2:15" ht="18.75" customHeight="1" x14ac:dyDescent="0.2">
      <c r="B26" s="296"/>
      <c r="C26" s="297"/>
      <c r="D26" s="297"/>
      <c r="E26" s="298"/>
      <c r="F26" s="195"/>
      <c r="G26" s="12"/>
      <c r="H26" s="13"/>
      <c r="I26" s="198"/>
      <c r="J26" s="200"/>
      <c r="K26" s="160"/>
      <c r="L26" s="161"/>
      <c r="M26" s="72"/>
      <c r="N26" s="299"/>
      <c r="O26" s="300"/>
    </row>
    <row r="27" spans="2:15" ht="18.75" customHeight="1" x14ac:dyDescent="0.2">
      <c r="B27" s="67"/>
      <c r="C27" s="68"/>
      <c r="D27" s="68"/>
      <c r="E27" s="69"/>
      <c r="F27" s="171"/>
      <c r="G27" s="15"/>
      <c r="H27" s="17"/>
      <c r="I27" s="220"/>
      <c r="J27" s="207"/>
      <c r="K27" s="190"/>
      <c r="L27" s="182"/>
      <c r="M27" s="73"/>
      <c r="N27" s="303"/>
      <c r="O27" s="304"/>
    </row>
    <row r="28" spans="2:15" ht="18.75" customHeight="1" x14ac:dyDescent="0.2">
      <c r="B28" s="296"/>
      <c r="C28" s="297"/>
      <c r="D28" s="297"/>
      <c r="E28" s="298"/>
      <c r="F28" s="195"/>
      <c r="G28" s="12"/>
      <c r="H28" s="13"/>
      <c r="I28" s="198"/>
      <c r="J28" s="200"/>
      <c r="K28" s="160"/>
      <c r="L28" s="161"/>
      <c r="M28" s="72"/>
      <c r="N28" s="299"/>
      <c r="O28" s="300"/>
    </row>
    <row r="29" spans="2:15" ht="18.75" customHeight="1" x14ac:dyDescent="0.2">
      <c r="B29" s="67"/>
      <c r="C29" s="68"/>
      <c r="D29" s="68"/>
      <c r="E29" s="69"/>
      <c r="F29" s="171"/>
      <c r="G29" s="15"/>
      <c r="H29" s="17"/>
      <c r="I29" s="220"/>
      <c r="J29" s="207"/>
      <c r="K29" s="190"/>
      <c r="L29" s="182"/>
      <c r="M29" s="73"/>
      <c r="N29" s="303"/>
      <c r="O29" s="304"/>
    </row>
    <row r="30" spans="2:15" ht="18.75" customHeight="1" x14ac:dyDescent="0.2">
      <c r="B30" s="296"/>
      <c r="C30" s="297"/>
      <c r="D30" s="297"/>
      <c r="E30" s="298"/>
      <c r="F30" s="195"/>
      <c r="G30" s="12"/>
      <c r="H30" s="13"/>
      <c r="I30" s="198"/>
      <c r="J30" s="200"/>
      <c r="K30" s="160"/>
      <c r="L30" s="161"/>
      <c r="M30" s="72"/>
      <c r="N30" s="299"/>
      <c r="O30" s="300"/>
    </row>
    <row r="31" spans="2:15" ht="18.75" customHeight="1" thickBot="1" x14ac:dyDescent="0.25">
      <c r="B31" s="75"/>
      <c r="C31" s="76"/>
      <c r="D31" s="76"/>
      <c r="E31" s="77"/>
      <c r="F31" s="224"/>
      <c r="G31" s="19"/>
      <c r="H31" s="21"/>
      <c r="I31" s="225"/>
      <c r="J31" s="227"/>
      <c r="K31" s="191"/>
      <c r="L31" s="189"/>
      <c r="M31" s="78"/>
      <c r="N31" s="311"/>
      <c r="O31" s="312"/>
    </row>
    <row r="32" spans="2:15" ht="6.75" customHeight="1" x14ac:dyDescent="0.2"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1"/>
      <c r="N32" s="82"/>
      <c r="O32" s="83"/>
    </row>
    <row r="33" spans="2:15" ht="12" customHeight="1" x14ac:dyDescent="0.2">
      <c r="G33" s="84">
        <f>明細書!G1155+1</f>
        <v>46</v>
      </c>
      <c r="H33" s="310" t="s">
        <v>4</v>
      </c>
      <c r="I33" s="310"/>
      <c r="J33" s="310"/>
      <c r="K33" s="310"/>
      <c r="L33" s="310"/>
      <c r="M33" s="310"/>
      <c r="N33" s="310"/>
      <c r="O33" s="310"/>
    </row>
    <row r="34" spans="2:15" ht="11.25" customHeight="1" x14ac:dyDescent="0.2">
      <c r="B34" s="43"/>
      <c r="C34" s="1"/>
      <c r="D34" s="1"/>
      <c r="E34" s="1"/>
      <c r="F34" s="1"/>
      <c r="G34" s="1"/>
      <c r="H34" s="1"/>
      <c r="I34" s="1"/>
      <c r="J34" s="1"/>
      <c r="K34" s="1"/>
      <c r="L34" s="1"/>
      <c r="M34" s="51"/>
    </row>
    <row r="35" spans="2:15" ht="11.25" customHeight="1" x14ac:dyDescent="0.2"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51"/>
      <c r="O35" s="55"/>
    </row>
    <row r="36" spans="2:15" ht="11.25" customHeight="1" thickBot="1" x14ac:dyDescent="0.25"/>
    <row r="37" spans="2:15" ht="12.75" customHeight="1" x14ac:dyDescent="0.35">
      <c r="B37" s="43"/>
      <c r="C37" s="1"/>
      <c r="D37" s="1"/>
      <c r="E37" s="1"/>
      <c r="F37" s="262" t="s">
        <v>431</v>
      </c>
      <c r="G37" s="262"/>
      <c r="H37" s="262"/>
      <c r="I37" s="262"/>
      <c r="J37" s="58"/>
      <c r="K37" s="263" t="s">
        <v>39</v>
      </c>
      <c r="L37" s="264"/>
      <c r="M37" s="59"/>
      <c r="N37" s="265"/>
      <c r="O37" s="266"/>
    </row>
    <row r="38" spans="2:15" ht="12.75" customHeight="1" x14ac:dyDescent="0.35">
      <c r="B38" s="43"/>
      <c r="C38" s="1"/>
      <c r="D38" s="1"/>
      <c r="E38" s="1"/>
      <c r="F38" s="262"/>
      <c r="G38" s="262"/>
      <c r="H38" s="262"/>
      <c r="I38" s="262"/>
      <c r="J38" s="58"/>
      <c r="K38" s="267" t="s">
        <v>40</v>
      </c>
      <c r="L38" s="268"/>
      <c r="M38" s="60"/>
      <c r="N38" s="269"/>
      <c r="O38" s="270"/>
    </row>
    <row r="39" spans="2:15" ht="12.75" customHeight="1" thickBot="1" x14ac:dyDescent="0.4">
      <c r="B39" s="43"/>
      <c r="C39" s="1"/>
      <c r="D39" s="1"/>
      <c r="E39" s="1"/>
      <c r="F39" s="61"/>
      <c r="G39" s="61"/>
      <c r="H39" s="61"/>
      <c r="I39" s="61"/>
      <c r="J39" s="62"/>
      <c r="K39" s="281" t="s">
        <v>41</v>
      </c>
      <c r="L39" s="282"/>
      <c r="M39" s="63"/>
      <c r="N39" s="283"/>
      <c r="O39" s="284"/>
    </row>
    <row r="40" spans="2:15" ht="22.5" customHeight="1" x14ac:dyDescent="0.2">
      <c r="B40" s="285" t="s">
        <v>432</v>
      </c>
      <c r="C40" s="287" t="s">
        <v>637</v>
      </c>
      <c r="D40" s="288" t="s">
        <v>433</v>
      </c>
      <c r="E40" s="289" t="s">
        <v>133</v>
      </c>
      <c r="F40" s="168" t="s">
        <v>134</v>
      </c>
      <c r="G40" s="291" t="s">
        <v>8</v>
      </c>
      <c r="H40" s="293" t="s">
        <v>132</v>
      </c>
      <c r="I40" s="295" t="s">
        <v>9</v>
      </c>
      <c r="J40" s="288"/>
      <c r="K40" s="271">
        <v>100</v>
      </c>
      <c r="L40" s="272"/>
      <c r="M40" s="64"/>
      <c r="N40" s="275" t="s">
        <v>10</v>
      </c>
      <c r="O40" s="313"/>
    </row>
    <row r="41" spans="2:15" ht="22.5" customHeight="1" x14ac:dyDescent="0.2">
      <c r="B41" s="286"/>
      <c r="C41" s="217"/>
      <c r="D41" s="218"/>
      <c r="E41" s="290"/>
      <c r="F41" s="171"/>
      <c r="G41" s="292"/>
      <c r="H41" s="294"/>
      <c r="I41" s="219"/>
      <c r="J41" s="218"/>
      <c r="K41" s="273"/>
      <c r="L41" s="274"/>
      <c r="M41" s="65"/>
      <c r="N41" s="276"/>
      <c r="O41" s="314"/>
    </row>
    <row r="42" spans="2:15" ht="12" customHeight="1" x14ac:dyDescent="0.2">
      <c r="B42" s="151" t="s">
        <v>42</v>
      </c>
      <c r="C42" s="216"/>
      <c r="D42" s="216"/>
      <c r="E42" s="216"/>
      <c r="F42" s="8" t="s">
        <v>7</v>
      </c>
      <c r="G42" s="9" t="s">
        <v>8</v>
      </c>
      <c r="H42" s="9" t="s">
        <v>9</v>
      </c>
      <c r="I42" s="153" t="s">
        <v>10</v>
      </c>
      <c r="J42" s="152"/>
      <c r="K42" s="153" t="s">
        <v>11</v>
      </c>
      <c r="L42" s="152"/>
      <c r="M42" s="10"/>
      <c r="N42" s="315" t="s">
        <v>14</v>
      </c>
      <c r="O42" s="316"/>
    </row>
    <row r="43" spans="2:15" ht="18.75" customHeight="1" x14ac:dyDescent="0.2">
      <c r="B43" s="307" t="s">
        <v>686</v>
      </c>
      <c r="C43" s="308"/>
      <c r="D43" s="308"/>
      <c r="E43" s="309"/>
      <c r="F43" s="195" t="s">
        <v>437</v>
      </c>
      <c r="G43" s="12"/>
      <c r="H43" s="13"/>
      <c r="I43" s="198"/>
      <c r="J43" s="200"/>
      <c r="K43" s="317"/>
      <c r="L43" s="318"/>
      <c r="M43" s="66"/>
      <c r="N43" s="299"/>
      <c r="O43" s="300"/>
    </row>
    <row r="44" spans="2:15" ht="18.75" customHeight="1" x14ac:dyDescent="0.2">
      <c r="B44" s="67"/>
      <c r="C44" s="68"/>
      <c r="D44" s="68"/>
      <c r="E44" s="69"/>
      <c r="F44" s="171"/>
      <c r="G44" s="15" t="s">
        <v>172</v>
      </c>
      <c r="H44" s="88">
        <v>1.48</v>
      </c>
      <c r="I44" s="208"/>
      <c r="J44" s="207"/>
      <c r="K44" s="305"/>
      <c r="L44" s="306"/>
      <c r="M44" s="89"/>
      <c r="N44" s="303"/>
      <c r="O44" s="304"/>
    </row>
    <row r="45" spans="2:15" ht="18.75" customHeight="1" x14ac:dyDescent="0.2">
      <c r="B45" s="296" t="s">
        <v>434</v>
      </c>
      <c r="C45" s="297"/>
      <c r="D45" s="297"/>
      <c r="E45" s="298"/>
      <c r="F45" s="195" t="s">
        <v>435</v>
      </c>
      <c r="G45" s="12"/>
      <c r="H45" s="13"/>
      <c r="I45" s="198"/>
      <c r="J45" s="200"/>
      <c r="K45" s="317"/>
      <c r="L45" s="318"/>
      <c r="M45" s="66"/>
      <c r="N45" s="299"/>
      <c r="O45" s="300"/>
    </row>
    <row r="46" spans="2:15" ht="18.75" customHeight="1" x14ac:dyDescent="0.2">
      <c r="B46" s="67"/>
      <c r="C46" s="68"/>
      <c r="D46" s="68"/>
      <c r="E46" s="69"/>
      <c r="F46" s="171"/>
      <c r="G46" s="15" t="s">
        <v>17</v>
      </c>
      <c r="H46" s="70">
        <v>1</v>
      </c>
      <c r="I46" s="305"/>
      <c r="J46" s="306"/>
      <c r="K46" s="305"/>
      <c r="L46" s="306"/>
      <c r="M46" s="89"/>
      <c r="N46" s="303"/>
      <c r="O46" s="304"/>
    </row>
    <row r="47" spans="2:15" ht="18.75" customHeight="1" x14ac:dyDescent="0.2">
      <c r="B47" s="296"/>
      <c r="C47" s="297"/>
      <c r="D47" s="297"/>
      <c r="E47" s="298"/>
      <c r="F47" s="195" t="s">
        <v>54</v>
      </c>
      <c r="G47" s="12"/>
      <c r="H47" s="13"/>
      <c r="I47" s="198"/>
      <c r="J47" s="200"/>
      <c r="K47" s="317"/>
      <c r="L47" s="318"/>
      <c r="M47" s="66"/>
      <c r="N47" s="299"/>
      <c r="O47" s="300"/>
    </row>
    <row r="48" spans="2:15" ht="18.75" customHeight="1" x14ac:dyDescent="0.2">
      <c r="B48" s="67"/>
      <c r="C48" s="68"/>
      <c r="D48" s="68"/>
      <c r="E48" s="69"/>
      <c r="F48" s="171"/>
      <c r="G48" s="15"/>
      <c r="H48" s="17"/>
      <c r="I48" s="220"/>
      <c r="J48" s="207"/>
      <c r="K48" s="305"/>
      <c r="L48" s="306"/>
      <c r="M48" s="89"/>
      <c r="N48" s="303"/>
      <c r="O48" s="304"/>
    </row>
    <row r="49" spans="2:15" ht="18.75" customHeight="1" x14ac:dyDescent="0.2">
      <c r="B49" s="296"/>
      <c r="C49" s="297"/>
      <c r="D49" s="297"/>
      <c r="E49" s="298"/>
      <c r="F49" s="195" t="s">
        <v>438</v>
      </c>
      <c r="G49" s="12"/>
      <c r="H49" s="13"/>
      <c r="I49" s="198"/>
      <c r="J49" s="200"/>
      <c r="K49" s="160"/>
      <c r="L49" s="161"/>
      <c r="M49" s="66"/>
      <c r="N49" s="299"/>
      <c r="O49" s="300"/>
    </row>
    <row r="50" spans="2:15" ht="18.75" customHeight="1" x14ac:dyDescent="0.2">
      <c r="B50" s="67"/>
      <c r="C50" s="68"/>
      <c r="D50" s="68"/>
      <c r="E50" s="69"/>
      <c r="F50" s="171"/>
      <c r="G50" s="15"/>
      <c r="H50" s="17"/>
      <c r="I50" s="220"/>
      <c r="J50" s="207"/>
      <c r="K50" s="239"/>
      <c r="L50" s="182"/>
      <c r="M50" s="89"/>
      <c r="N50" s="303"/>
      <c r="O50" s="304"/>
    </row>
    <row r="51" spans="2:15" ht="18.75" customHeight="1" x14ac:dyDescent="0.2">
      <c r="B51" s="296"/>
      <c r="C51" s="297"/>
      <c r="D51" s="297"/>
      <c r="E51" s="298"/>
      <c r="F51" s="195"/>
      <c r="G51" s="12"/>
      <c r="H51" s="13"/>
      <c r="I51" s="198"/>
      <c r="J51" s="200"/>
      <c r="K51" s="160"/>
      <c r="L51" s="161"/>
      <c r="M51" s="72"/>
      <c r="N51" s="299"/>
      <c r="O51" s="300"/>
    </row>
    <row r="52" spans="2:15" ht="18.75" customHeight="1" x14ac:dyDescent="0.2">
      <c r="B52" s="67"/>
      <c r="C52" s="68"/>
      <c r="D52" s="68"/>
      <c r="E52" s="69"/>
      <c r="F52" s="171"/>
      <c r="G52" s="15"/>
      <c r="H52" s="17"/>
      <c r="I52" s="220"/>
      <c r="J52" s="207"/>
      <c r="K52" s="190"/>
      <c r="L52" s="182"/>
      <c r="M52" s="90"/>
      <c r="N52" s="303"/>
      <c r="O52" s="304"/>
    </row>
    <row r="53" spans="2:15" ht="18.75" customHeight="1" x14ac:dyDescent="0.2">
      <c r="B53" s="296"/>
      <c r="C53" s="297"/>
      <c r="D53" s="297"/>
      <c r="E53" s="298"/>
      <c r="F53" s="195"/>
      <c r="G53" s="12"/>
      <c r="H53" s="13"/>
      <c r="I53" s="198"/>
      <c r="J53" s="200"/>
      <c r="K53" s="160"/>
      <c r="L53" s="161"/>
      <c r="M53" s="72"/>
      <c r="N53" s="299"/>
      <c r="O53" s="300"/>
    </row>
    <row r="54" spans="2:15" ht="18.75" customHeight="1" x14ac:dyDescent="0.2">
      <c r="B54" s="67"/>
      <c r="C54" s="68"/>
      <c r="D54" s="68"/>
      <c r="E54" s="69"/>
      <c r="F54" s="171"/>
      <c r="G54" s="15"/>
      <c r="H54" s="17"/>
      <c r="I54" s="220"/>
      <c r="J54" s="207"/>
      <c r="K54" s="190"/>
      <c r="L54" s="182"/>
      <c r="M54" s="90"/>
      <c r="N54" s="303"/>
      <c r="O54" s="304"/>
    </row>
    <row r="55" spans="2:15" ht="18.75" customHeight="1" x14ac:dyDescent="0.2">
      <c r="B55" s="296"/>
      <c r="C55" s="297"/>
      <c r="D55" s="297"/>
      <c r="E55" s="298"/>
      <c r="F55" s="195"/>
      <c r="G55" s="12"/>
      <c r="H55" s="13"/>
      <c r="I55" s="198"/>
      <c r="J55" s="200"/>
      <c r="K55" s="160"/>
      <c r="L55" s="161"/>
      <c r="M55" s="72"/>
      <c r="N55" s="299"/>
      <c r="O55" s="300"/>
    </row>
    <row r="56" spans="2:15" ht="18.75" customHeight="1" x14ac:dyDescent="0.2">
      <c r="B56" s="67"/>
      <c r="C56" s="68"/>
      <c r="D56" s="68"/>
      <c r="E56" s="69"/>
      <c r="F56" s="171"/>
      <c r="G56" s="15"/>
      <c r="H56" s="17"/>
      <c r="I56" s="220"/>
      <c r="J56" s="207"/>
      <c r="K56" s="190"/>
      <c r="L56" s="182"/>
      <c r="M56" s="90"/>
      <c r="N56" s="303"/>
      <c r="O56" s="304"/>
    </row>
    <row r="57" spans="2:15" ht="18.75" customHeight="1" x14ac:dyDescent="0.2">
      <c r="B57" s="296"/>
      <c r="C57" s="297"/>
      <c r="D57" s="297"/>
      <c r="E57" s="298"/>
      <c r="F57" s="195"/>
      <c r="G57" s="12"/>
      <c r="H57" s="13"/>
      <c r="I57" s="198"/>
      <c r="J57" s="200"/>
      <c r="K57" s="160"/>
      <c r="L57" s="161"/>
      <c r="M57" s="72"/>
      <c r="N57" s="299"/>
      <c r="O57" s="300"/>
    </row>
    <row r="58" spans="2:15" ht="18.75" customHeight="1" x14ac:dyDescent="0.2">
      <c r="B58" s="67"/>
      <c r="C58" s="68"/>
      <c r="D58" s="68"/>
      <c r="E58" s="69"/>
      <c r="F58" s="171"/>
      <c r="G58" s="15"/>
      <c r="H58" s="17"/>
      <c r="I58" s="220"/>
      <c r="J58" s="207"/>
      <c r="K58" s="190"/>
      <c r="L58" s="182"/>
      <c r="M58" s="90"/>
      <c r="N58" s="303"/>
      <c r="O58" s="304"/>
    </row>
    <row r="59" spans="2:15" ht="18.75" customHeight="1" x14ac:dyDescent="0.2">
      <c r="B59" s="296"/>
      <c r="C59" s="297"/>
      <c r="D59" s="297"/>
      <c r="E59" s="298"/>
      <c r="F59" s="195"/>
      <c r="G59" s="12"/>
      <c r="H59" s="13"/>
      <c r="I59" s="198"/>
      <c r="J59" s="200"/>
      <c r="K59" s="160"/>
      <c r="L59" s="161"/>
      <c r="M59" s="72"/>
      <c r="N59" s="299"/>
      <c r="O59" s="300"/>
    </row>
    <row r="60" spans="2:15" ht="18.75" customHeight="1" x14ac:dyDescent="0.2">
      <c r="B60" s="67"/>
      <c r="C60" s="68"/>
      <c r="D60" s="68"/>
      <c r="E60" s="69"/>
      <c r="F60" s="171"/>
      <c r="G60" s="15"/>
      <c r="H60" s="17"/>
      <c r="I60" s="220"/>
      <c r="J60" s="207"/>
      <c r="K60" s="190"/>
      <c r="L60" s="182"/>
      <c r="M60" s="90"/>
      <c r="N60" s="303"/>
      <c r="O60" s="304"/>
    </row>
    <row r="61" spans="2:15" ht="18.75" customHeight="1" x14ac:dyDescent="0.2">
      <c r="B61" s="296"/>
      <c r="C61" s="297"/>
      <c r="D61" s="297"/>
      <c r="E61" s="298"/>
      <c r="F61" s="195"/>
      <c r="G61" s="12"/>
      <c r="H61" s="13"/>
      <c r="I61" s="198"/>
      <c r="J61" s="200"/>
      <c r="K61" s="160"/>
      <c r="L61" s="161"/>
      <c r="M61" s="72"/>
      <c r="N61" s="299"/>
      <c r="O61" s="300"/>
    </row>
    <row r="62" spans="2:15" ht="18.75" customHeight="1" x14ac:dyDescent="0.2">
      <c r="B62" s="67"/>
      <c r="C62" s="68"/>
      <c r="D62" s="68"/>
      <c r="E62" s="69"/>
      <c r="F62" s="171"/>
      <c r="G62" s="15"/>
      <c r="H62" s="17"/>
      <c r="I62" s="220"/>
      <c r="J62" s="207"/>
      <c r="K62" s="190"/>
      <c r="L62" s="182"/>
      <c r="M62" s="90"/>
      <c r="N62" s="303"/>
      <c r="O62" s="304"/>
    </row>
    <row r="63" spans="2:15" ht="18.75" customHeight="1" x14ac:dyDescent="0.2">
      <c r="B63" s="296"/>
      <c r="C63" s="297"/>
      <c r="D63" s="297"/>
      <c r="E63" s="298"/>
      <c r="F63" s="195"/>
      <c r="G63" s="12"/>
      <c r="H63" s="13"/>
      <c r="I63" s="198"/>
      <c r="J63" s="200"/>
      <c r="K63" s="160"/>
      <c r="L63" s="161"/>
      <c r="M63" s="72"/>
      <c r="N63" s="299"/>
      <c r="O63" s="300"/>
    </row>
    <row r="64" spans="2:15" ht="18.75" customHeight="1" thickBot="1" x14ac:dyDescent="0.25">
      <c r="B64" s="75"/>
      <c r="C64" s="76"/>
      <c r="D64" s="76"/>
      <c r="E64" s="77"/>
      <c r="F64" s="224"/>
      <c r="G64" s="19"/>
      <c r="H64" s="21"/>
      <c r="I64" s="225"/>
      <c r="J64" s="227"/>
      <c r="K64" s="191"/>
      <c r="L64" s="189"/>
      <c r="M64" s="91"/>
      <c r="N64" s="311"/>
      <c r="O64" s="312"/>
    </row>
    <row r="65" spans="2:15" ht="6.75" customHeight="1" x14ac:dyDescent="0.2">
      <c r="B65" s="79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1"/>
      <c r="N65" s="82"/>
      <c r="O65" s="83"/>
    </row>
    <row r="66" spans="2:15" ht="12" customHeight="1" x14ac:dyDescent="0.2">
      <c r="G66" s="84">
        <f>G33+1</f>
        <v>47</v>
      </c>
      <c r="H66" s="310" t="s">
        <v>4</v>
      </c>
      <c r="I66" s="310"/>
      <c r="J66" s="310"/>
      <c r="K66" s="310"/>
      <c r="L66" s="310"/>
      <c r="M66" s="310"/>
      <c r="N66" s="310"/>
      <c r="O66" s="310"/>
    </row>
    <row r="67" spans="2:15" ht="11.25" customHeight="1" x14ac:dyDescent="0.2">
      <c r="B67" s="43"/>
      <c r="C67" s="1"/>
      <c r="D67" s="1"/>
      <c r="E67" s="1"/>
      <c r="F67" s="1"/>
      <c r="G67" s="1"/>
      <c r="H67" s="1"/>
      <c r="I67" s="1"/>
      <c r="J67" s="1"/>
      <c r="K67" s="1"/>
      <c r="L67" s="1"/>
      <c r="M67" s="51"/>
    </row>
    <row r="68" spans="2:15" ht="11.25" customHeight="1" x14ac:dyDescent="0.2"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51"/>
      <c r="O68" s="55"/>
    </row>
    <row r="69" spans="2:15" ht="11.25" customHeight="1" thickBot="1" x14ac:dyDescent="0.25"/>
    <row r="70" spans="2:15" ht="12.75" customHeight="1" x14ac:dyDescent="0.35">
      <c r="B70" s="43"/>
      <c r="C70" s="1"/>
      <c r="D70" s="1"/>
      <c r="E70" s="1"/>
      <c r="F70" s="262" t="s">
        <v>431</v>
      </c>
      <c r="G70" s="262"/>
      <c r="H70" s="262"/>
      <c r="I70" s="262"/>
      <c r="J70" s="58"/>
      <c r="K70" s="263" t="s">
        <v>39</v>
      </c>
      <c r="L70" s="264"/>
      <c r="M70" s="59"/>
      <c r="N70" s="265"/>
      <c r="O70" s="266"/>
    </row>
    <row r="71" spans="2:15" ht="12.75" customHeight="1" x14ac:dyDescent="0.35">
      <c r="B71" s="43"/>
      <c r="C71" s="1"/>
      <c r="D71" s="1"/>
      <c r="E71" s="1"/>
      <c r="F71" s="262"/>
      <c r="G71" s="262"/>
      <c r="H71" s="262"/>
      <c r="I71" s="262"/>
      <c r="J71" s="58"/>
      <c r="K71" s="267" t="s">
        <v>40</v>
      </c>
      <c r="L71" s="268"/>
      <c r="M71" s="60"/>
      <c r="N71" s="269"/>
      <c r="O71" s="270"/>
    </row>
    <row r="72" spans="2:15" ht="12.75" customHeight="1" thickBot="1" x14ac:dyDescent="0.4">
      <c r="B72" s="43"/>
      <c r="C72" s="1"/>
      <c r="D72" s="1"/>
      <c r="E72" s="1"/>
      <c r="F72" s="61"/>
      <c r="G72" s="61"/>
      <c r="H72" s="61"/>
      <c r="I72" s="61"/>
      <c r="J72" s="62"/>
      <c r="K72" s="281" t="s">
        <v>41</v>
      </c>
      <c r="L72" s="282"/>
      <c r="M72" s="63"/>
      <c r="N72" s="283"/>
      <c r="O72" s="284"/>
    </row>
    <row r="73" spans="2:15" ht="22.5" customHeight="1" x14ac:dyDescent="0.2">
      <c r="B73" s="285" t="s">
        <v>432</v>
      </c>
      <c r="C73" s="287" t="s">
        <v>639</v>
      </c>
      <c r="D73" s="288" t="s">
        <v>433</v>
      </c>
      <c r="E73" s="289" t="s">
        <v>136</v>
      </c>
      <c r="F73" s="168" t="s">
        <v>137</v>
      </c>
      <c r="G73" s="291" t="s">
        <v>8</v>
      </c>
      <c r="H73" s="293" t="s">
        <v>132</v>
      </c>
      <c r="I73" s="295" t="s">
        <v>9</v>
      </c>
      <c r="J73" s="288"/>
      <c r="K73" s="271">
        <v>100</v>
      </c>
      <c r="L73" s="272"/>
      <c r="M73" s="64"/>
      <c r="N73" s="275" t="s">
        <v>10</v>
      </c>
      <c r="O73" s="277"/>
    </row>
    <row r="74" spans="2:15" ht="22.5" customHeight="1" x14ac:dyDescent="0.2">
      <c r="B74" s="286"/>
      <c r="C74" s="217"/>
      <c r="D74" s="218"/>
      <c r="E74" s="290"/>
      <c r="F74" s="171"/>
      <c r="G74" s="292"/>
      <c r="H74" s="294"/>
      <c r="I74" s="219"/>
      <c r="J74" s="218"/>
      <c r="K74" s="273"/>
      <c r="L74" s="274"/>
      <c r="M74" s="65"/>
      <c r="N74" s="276"/>
      <c r="O74" s="278"/>
    </row>
    <row r="75" spans="2:15" ht="12" customHeight="1" x14ac:dyDescent="0.2">
      <c r="B75" s="151" t="s">
        <v>42</v>
      </c>
      <c r="C75" s="216"/>
      <c r="D75" s="216"/>
      <c r="E75" s="216"/>
      <c r="F75" s="8" t="s">
        <v>7</v>
      </c>
      <c r="G75" s="9" t="s">
        <v>8</v>
      </c>
      <c r="H75" s="9" t="s">
        <v>9</v>
      </c>
      <c r="I75" s="153" t="s">
        <v>10</v>
      </c>
      <c r="J75" s="152"/>
      <c r="K75" s="153" t="s">
        <v>11</v>
      </c>
      <c r="L75" s="152"/>
      <c r="M75" s="153" t="s">
        <v>14</v>
      </c>
      <c r="N75" s="279"/>
      <c r="O75" s="280"/>
    </row>
    <row r="76" spans="2:15" ht="18.75" customHeight="1" x14ac:dyDescent="0.2">
      <c r="B76" s="307" t="s">
        <v>686</v>
      </c>
      <c r="C76" s="308"/>
      <c r="D76" s="308"/>
      <c r="E76" s="309"/>
      <c r="F76" s="195" t="s">
        <v>437</v>
      </c>
      <c r="G76" s="12"/>
      <c r="H76" s="13"/>
      <c r="I76" s="198"/>
      <c r="J76" s="200"/>
      <c r="K76" s="317"/>
      <c r="L76" s="318"/>
      <c r="M76" s="66"/>
      <c r="N76" s="299"/>
      <c r="O76" s="300"/>
    </row>
    <row r="77" spans="2:15" ht="18.75" customHeight="1" x14ac:dyDescent="0.2">
      <c r="B77" s="67"/>
      <c r="C77" s="68"/>
      <c r="D77" s="68"/>
      <c r="E77" s="69"/>
      <c r="F77" s="171"/>
      <c r="G77" s="15" t="s">
        <v>172</v>
      </c>
      <c r="H77" s="88">
        <v>1.65</v>
      </c>
      <c r="I77" s="208"/>
      <c r="J77" s="207"/>
      <c r="K77" s="305"/>
      <c r="L77" s="306"/>
      <c r="M77" s="89"/>
      <c r="N77" s="303"/>
      <c r="O77" s="304"/>
    </row>
    <row r="78" spans="2:15" ht="18.75" customHeight="1" x14ac:dyDescent="0.2">
      <c r="B78" s="307" t="s">
        <v>687</v>
      </c>
      <c r="C78" s="308"/>
      <c r="D78" s="308"/>
      <c r="E78" s="309"/>
      <c r="F78" s="195" t="s">
        <v>437</v>
      </c>
      <c r="G78" s="12"/>
      <c r="H78" s="13"/>
      <c r="I78" s="198"/>
      <c r="J78" s="200"/>
      <c r="K78" s="317"/>
      <c r="L78" s="318"/>
      <c r="M78" s="66"/>
      <c r="N78" s="299"/>
      <c r="O78" s="300"/>
    </row>
    <row r="79" spans="2:15" ht="18.75" customHeight="1" x14ac:dyDescent="0.2">
      <c r="B79" s="67"/>
      <c r="C79" s="68"/>
      <c r="D79" s="68"/>
      <c r="E79" s="69"/>
      <c r="F79" s="171"/>
      <c r="G79" s="15" t="s">
        <v>172</v>
      </c>
      <c r="H79" s="70">
        <v>4</v>
      </c>
      <c r="I79" s="208"/>
      <c r="J79" s="207"/>
      <c r="K79" s="305"/>
      <c r="L79" s="306"/>
      <c r="M79" s="89"/>
      <c r="N79" s="303"/>
      <c r="O79" s="304"/>
    </row>
    <row r="80" spans="2:15" ht="18.75" customHeight="1" x14ac:dyDescent="0.2">
      <c r="B80" s="296" t="s">
        <v>434</v>
      </c>
      <c r="C80" s="297"/>
      <c r="D80" s="297"/>
      <c r="E80" s="298"/>
      <c r="F80" s="195" t="s">
        <v>435</v>
      </c>
      <c r="G80" s="12"/>
      <c r="H80" s="13"/>
      <c r="I80" s="198"/>
      <c r="J80" s="200"/>
      <c r="K80" s="317"/>
      <c r="L80" s="318"/>
      <c r="M80" s="66"/>
      <c r="N80" s="299"/>
      <c r="O80" s="300"/>
    </row>
    <row r="81" spans="2:15" ht="18.75" customHeight="1" x14ac:dyDescent="0.2">
      <c r="B81" s="67"/>
      <c r="C81" s="68"/>
      <c r="D81" s="68"/>
      <c r="E81" s="69"/>
      <c r="F81" s="171"/>
      <c r="G81" s="15" t="s">
        <v>17</v>
      </c>
      <c r="H81" s="70">
        <v>1</v>
      </c>
      <c r="I81" s="301"/>
      <c r="J81" s="302"/>
      <c r="K81" s="305"/>
      <c r="L81" s="306"/>
      <c r="M81" s="89"/>
      <c r="N81" s="303"/>
      <c r="O81" s="304"/>
    </row>
    <row r="82" spans="2:15" ht="18.75" customHeight="1" x14ac:dyDescent="0.2">
      <c r="B82" s="296"/>
      <c r="C82" s="297"/>
      <c r="D82" s="297"/>
      <c r="E82" s="298"/>
      <c r="F82" s="195" t="s">
        <v>54</v>
      </c>
      <c r="G82" s="12"/>
      <c r="H82" s="13"/>
      <c r="I82" s="198"/>
      <c r="J82" s="200"/>
      <c r="K82" s="317"/>
      <c r="L82" s="318"/>
      <c r="M82" s="66"/>
      <c r="N82" s="299"/>
      <c r="O82" s="300"/>
    </row>
    <row r="83" spans="2:15" ht="18.75" customHeight="1" x14ac:dyDescent="0.2">
      <c r="B83" s="67"/>
      <c r="C83" s="68"/>
      <c r="D83" s="68"/>
      <c r="E83" s="69"/>
      <c r="F83" s="171"/>
      <c r="G83" s="15"/>
      <c r="H83" s="17"/>
      <c r="I83" s="220"/>
      <c r="J83" s="207"/>
      <c r="K83" s="305"/>
      <c r="L83" s="306"/>
      <c r="M83" s="89"/>
      <c r="N83" s="303"/>
      <c r="O83" s="304"/>
    </row>
    <row r="84" spans="2:15" ht="18.75" customHeight="1" x14ac:dyDescent="0.2">
      <c r="B84" s="296"/>
      <c r="C84" s="297"/>
      <c r="D84" s="297"/>
      <c r="E84" s="298"/>
      <c r="F84" s="195" t="s">
        <v>438</v>
      </c>
      <c r="G84" s="12"/>
      <c r="H84" s="13"/>
      <c r="I84" s="198"/>
      <c r="J84" s="200"/>
      <c r="K84" s="160"/>
      <c r="L84" s="161"/>
      <c r="M84" s="72"/>
      <c r="N84" s="299"/>
      <c r="O84" s="300"/>
    </row>
    <row r="85" spans="2:15" ht="18.75" customHeight="1" x14ac:dyDescent="0.2">
      <c r="B85" s="67"/>
      <c r="C85" s="68"/>
      <c r="D85" s="68"/>
      <c r="E85" s="69"/>
      <c r="F85" s="171"/>
      <c r="G85" s="15"/>
      <c r="H85" s="17"/>
      <c r="I85" s="220"/>
      <c r="J85" s="207"/>
      <c r="K85" s="208"/>
      <c r="L85" s="182"/>
      <c r="M85" s="90"/>
      <c r="N85" s="303"/>
      <c r="O85" s="304"/>
    </row>
    <row r="86" spans="2:15" ht="18.75" customHeight="1" x14ac:dyDescent="0.2">
      <c r="B86" s="296"/>
      <c r="C86" s="297"/>
      <c r="D86" s="297"/>
      <c r="E86" s="298"/>
      <c r="F86" s="195"/>
      <c r="G86" s="12"/>
      <c r="H86" s="13"/>
      <c r="I86" s="198"/>
      <c r="J86" s="200"/>
      <c r="K86" s="160"/>
      <c r="L86" s="161"/>
      <c r="M86" s="72"/>
      <c r="N86" s="299"/>
      <c r="O86" s="300"/>
    </row>
    <row r="87" spans="2:15" ht="18.75" customHeight="1" x14ac:dyDescent="0.2">
      <c r="B87" s="67"/>
      <c r="C87" s="68"/>
      <c r="D87" s="68"/>
      <c r="E87" s="69"/>
      <c r="F87" s="171"/>
      <c r="G87" s="15"/>
      <c r="H87" s="17"/>
      <c r="I87" s="220"/>
      <c r="J87" s="207"/>
      <c r="K87" s="190"/>
      <c r="L87" s="182"/>
      <c r="M87" s="90"/>
      <c r="N87" s="303"/>
      <c r="O87" s="304"/>
    </row>
    <row r="88" spans="2:15" ht="18.75" customHeight="1" x14ac:dyDescent="0.2">
      <c r="B88" s="296"/>
      <c r="C88" s="297"/>
      <c r="D88" s="297"/>
      <c r="E88" s="298"/>
      <c r="F88" s="195"/>
      <c r="G88" s="12"/>
      <c r="H88" s="13"/>
      <c r="I88" s="198"/>
      <c r="J88" s="200"/>
      <c r="K88" s="160"/>
      <c r="L88" s="161"/>
      <c r="M88" s="72"/>
      <c r="N88" s="299"/>
      <c r="O88" s="300"/>
    </row>
    <row r="89" spans="2:15" ht="18.75" customHeight="1" x14ac:dyDescent="0.2">
      <c r="B89" s="67"/>
      <c r="C89" s="68"/>
      <c r="D89" s="68"/>
      <c r="E89" s="69"/>
      <c r="F89" s="171"/>
      <c r="G89" s="15"/>
      <c r="H89" s="17"/>
      <c r="I89" s="220"/>
      <c r="J89" s="207"/>
      <c r="K89" s="190"/>
      <c r="L89" s="182"/>
      <c r="M89" s="90"/>
      <c r="N89" s="303"/>
      <c r="O89" s="304"/>
    </row>
    <row r="90" spans="2:15" ht="18.75" customHeight="1" x14ac:dyDescent="0.2">
      <c r="B90" s="296"/>
      <c r="C90" s="297"/>
      <c r="D90" s="297"/>
      <c r="E90" s="298"/>
      <c r="F90" s="195"/>
      <c r="G90" s="12"/>
      <c r="H90" s="13"/>
      <c r="I90" s="198"/>
      <c r="J90" s="200"/>
      <c r="K90" s="160"/>
      <c r="L90" s="161"/>
      <c r="M90" s="72"/>
      <c r="N90" s="299"/>
      <c r="O90" s="300"/>
    </row>
    <row r="91" spans="2:15" ht="18.75" customHeight="1" x14ac:dyDescent="0.2">
      <c r="B91" s="67"/>
      <c r="C91" s="68"/>
      <c r="D91" s="68"/>
      <c r="E91" s="69"/>
      <c r="F91" s="171"/>
      <c r="G91" s="15"/>
      <c r="H91" s="17"/>
      <c r="I91" s="220"/>
      <c r="J91" s="207"/>
      <c r="K91" s="190"/>
      <c r="L91" s="182"/>
      <c r="M91" s="90"/>
      <c r="N91" s="303"/>
      <c r="O91" s="304"/>
    </row>
    <row r="92" spans="2:15" ht="18.75" customHeight="1" x14ac:dyDescent="0.2">
      <c r="B92" s="296"/>
      <c r="C92" s="297"/>
      <c r="D92" s="297"/>
      <c r="E92" s="298"/>
      <c r="F92" s="195"/>
      <c r="G92" s="12"/>
      <c r="H92" s="13"/>
      <c r="I92" s="198"/>
      <c r="J92" s="200"/>
      <c r="K92" s="160"/>
      <c r="L92" s="161"/>
      <c r="M92" s="72"/>
      <c r="N92" s="299"/>
      <c r="O92" s="300"/>
    </row>
    <row r="93" spans="2:15" ht="18.75" customHeight="1" x14ac:dyDescent="0.2">
      <c r="B93" s="67"/>
      <c r="C93" s="68"/>
      <c r="D93" s="68"/>
      <c r="E93" s="69"/>
      <c r="F93" s="171"/>
      <c r="G93" s="15"/>
      <c r="H93" s="17"/>
      <c r="I93" s="220"/>
      <c r="J93" s="207"/>
      <c r="K93" s="190"/>
      <c r="L93" s="182"/>
      <c r="M93" s="90"/>
      <c r="N93" s="303"/>
      <c r="O93" s="304"/>
    </row>
    <row r="94" spans="2:15" ht="18.75" customHeight="1" x14ac:dyDescent="0.2">
      <c r="B94" s="296"/>
      <c r="C94" s="297"/>
      <c r="D94" s="297"/>
      <c r="E94" s="298"/>
      <c r="F94" s="195"/>
      <c r="G94" s="12"/>
      <c r="H94" s="13"/>
      <c r="I94" s="198"/>
      <c r="J94" s="200"/>
      <c r="K94" s="160"/>
      <c r="L94" s="161"/>
      <c r="M94" s="72"/>
      <c r="N94" s="299"/>
      <c r="O94" s="300"/>
    </row>
    <row r="95" spans="2:15" ht="18.75" customHeight="1" x14ac:dyDescent="0.2">
      <c r="B95" s="67"/>
      <c r="C95" s="68"/>
      <c r="D95" s="68"/>
      <c r="E95" s="69"/>
      <c r="F95" s="171"/>
      <c r="G95" s="15"/>
      <c r="H95" s="17"/>
      <c r="I95" s="220"/>
      <c r="J95" s="207"/>
      <c r="K95" s="190"/>
      <c r="L95" s="182"/>
      <c r="M95" s="90"/>
      <c r="N95" s="303"/>
      <c r="O95" s="304"/>
    </row>
    <row r="96" spans="2:15" ht="18.75" customHeight="1" x14ac:dyDescent="0.2">
      <c r="B96" s="296"/>
      <c r="C96" s="297"/>
      <c r="D96" s="297"/>
      <c r="E96" s="298"/>
      <c r="F96" s="195"/>
      <c r="G96" s="12"/>
      <c r="H96" s="13"/>
      <c r="I96" s="198"/>
      <c r="J96" s="200"/>
      <c r="K96" s="160"/>
      <c r="L96" s="161"/>
      <c r="M96" s="72"/>
      <c r="N96" s="299"/>
      <c r="O96" s="300"/>
    </row>
    <row r="97" spans="2:15" ht="18.75" customHeight="1" thickBot="1" x14ac:dyDescent="0.25">
      <c r="B97" s="75"/>
      <c r="C97" s="76"/>
      <c r="D97" s="76"/>
      <c r="E97" s="77"/>
      <c r="F97" s="224"/>
      <c r="G97" s="19"/>
      <c r="H97" s="21"/>
      <c r="I97" s="225"/>
      <c r="J97" s="227"/>
      <c r="K97" s="191"/>
      <c r="L97" s="189"/>
      <c r="M97" s="91"/>
      <c r="N97" s="311"/>
      <c r="O97" s="312"/>
    </row>
    <row r="98" spans="2:15" ht="6.75" customHeight="1" x14ac:dyDescent="0.2">
      <c r="B98" s="79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1"/>
      <c r="N98" s="82"/>
      <c r="O98" s="83"/>
    </row>
    <row r="99" spans="2:15" ht="12" customHeight="1" x14ac:dyDescent="0.2">
      <c r="G99" s="84">
        <f>G66+1</f>
        <v>48</v>
      </c>
      <c r="H99" s="310" t="s">
        <v>4</v>
      </c>
      <c r="I99" s="310"/>
      <c r="J99" s="310"/>
      <c r="K99" s="310"/>
      <c r="L99" s="310"/>
      <c r="M99" s="310"/>
      <c r="N99" s="310"/>
      <c r="O99" s="310"/>
    </row>
    <row r="100" spans="2:15" ht="11.25" customHeight="1" x14ac:dyDescent="0.2">
      <c r="B100" s="4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51"/>
    </row>
    <row r="101" spans="2:15" ht="11.25" customHeight="1" x14ac:dyDescent="0.2">
      <c r="B101" s="261"/>
      <c r="C101" s="261"/>
      <c r="D101" s="261"/>
      <c r="E101" s="261"/>
      <c r="F101" s="261"/>
      <c r="G101" s="261"/>
      <c r="H101" s="261"/>
      <c r="I101" s="261"/>
      <c r="J101" s="261"/>
      <c r="K101" s="261"/>
      <c r="L101" s="261"/>
      <c r="M101" s="51"/>
      <c r="O101" s="55"/>
    </row>
    <row r="102" spans="2:15" ht="11.25" customHeight="1" thickBot="1" x14ac:dyDescent="0.25"/>
    <row r="103" spans="2:15" ht="12.75" customHeight="1" x14ac:dyDescent="0.35">
      <c r="B103" s="43"/>
      <c r="C103" s="1"/>
      <c r="D103" s="1"/>
      <c r="E103" s="1"/>
      <c r="F103" s="262" t="s">
        <v>431</v>
      </c>
      <c r="G103" s="262"/>
      <c r="H103" s="262"/>
      <c r="I103" s="262"/>
      <c r="J103" s="58"/>
      <c r="K103" s="263" t="s">
        <v>39</v>
      </c>
      <c r="L103" s="264"/>
      <c r="M103" s="59"/>
      <c r="N103" s="265"/>
      <c r="O103" s="266"/>
    </row>
    <row r="104" spans="2:15" ht="12.75" customHeight="1" x14ac:dyDescent="0.35">
      <c r="B104" s="43"/>
      <c r="C104" s="1"/>
      <c r="D104" s="1"/>
      <c r="E104" s="1"/>
      <c r="F104" s="262"/>
      <c r="G104" s="262"/>
      <c r="H104" s="262"/>
      <c r="I104" s="262"/>
      <c r="J104" s="58"/>
      <c r="K104" s="267" t="s">
        <v>40</v>
      </c>
      <c r="L104" s="268"/>
      <c r="M104" s="60"/>
      <c r="N104" s="269"/>
      <c r="O104" s="270"/>
    </row>
    <row r="105" spans="2:15" ht="12.75" customHeight="1" thickBot="1" x14ac:dyDescent="0.4">
      <c r="B105" s="43"/>
      <c r="C105" s="1"/>
      <c r="D105" s="1"/>
      <c r="E105" s="1"/>
      <c r="F105" s="61"/>
      <c r="G105" s="61"/>
      <c r="H105" s="61"/>
      <c r="I105" s="61"/>
      <c r="J105" s="62"/>
      <c r="K105" s="281" t="s">
        <v>41</v>
      </c>
      <c r="L105" s="282"/>
      <c r="M105" s="63"/>
      <c r="N105" s="283"/>
      <c r="O105" s="284"/>
    </row>
    <row r="106" spans="2:15" ht="22.5" customHeight="1" x14ac:dyDescent="0.2">
      <c r="B106" s="285" t="s">
        <v>432</v>
      </c>
      <c r="C106" s="287" t="s">
        <v>640</v>
      </c>
      <c r="D106" s="288" t="s">
        <v>433</v>
      </c>
      <c r="E106" s="289" t="s">
        <v>139</v>
      </c>
      <c r="F106" s="168" t="s">
        <v>140</v>
      </c>
      <c r="G106" s="291" t="s">
        <v>8</v>
      </c>
      <c r="H106" s="293" t="s">
        <v>142</v>
      </c>
      <c r="I106" s="295" t="s">
        <v>9</v>
      </c>
      <c r="J106" s="288"/>
      <c r="K106" s="271">
        <v>10</v>
      </c>
      <c r="L106" s="272"/>
      <c r="M106" s="64"/>
      <c r="N106" s="275" t="s">
        <v>10</v>
      </c>
      <c r="O106" s="277"/>
    </row>
    <row r="107" spans="2:15" ht="22.5" customHeight="1" x14ac:dyDescent="0.2">
      <c r="B107" s="286"/>
      <c r="C107" s="217"/>
      <c r="D107" s="218"/>
      <c r="E107" s="290"/>
      <c r="F107" s="171"/>
      <c r="G107" s="292"/>
      <c r="H107" s="294"/>
      <c r="I107" s="219"/>
      <c r="J107" s="218"/>
      <c r="K107" s="273"/>
      <c r="L107" s="274"/>
      <c r="M107" s="65"/>
      <c r="N107" s="276"/>
      <c r="O107" s="278"/>
    </row>
    <row r="108" spans="2:15" ht="12" customHeight="1" x14ac:dyDescent="0.2">
      <c r="B108" s="151" t="s">
        <v>42</v>
      </c>
      <c r="C108" s="216"/>
      <c r="D108" s="216"/>
      <c r="E108" s="216"/>
      <c r="F108" s="8" t="s">
        <v>7</v>
      </c>
      <c r="G108" s="9" t="s">
        <v>8</v>
      </c>
      <c r="H108" s="9" t="s">
        <v>9</v>
      </c>
      <c r="I108" s="153" t="s">
        <v>10</v>
      </c>
      <c r="J108" s="152"/>
      <c r="K108" s="153" t="s">
        <v>11</v>
      </c>
      <c r="L108" s="152"/>
      <c r="M108" s="153" t="s">
        <v>14</v>
      </c>
      <c r="N108" s="279"/>
      <c r="O108" s="280"/>
    </row>
    <row r="109" spans="2:15" ht="18.75" customHeight="1" x14ac:dyDescent="0.2">
      <c r="B109" s="321" t="s">
        <v>687</v>
      </c>
      <c r="C109" s="322"/>
      <c r="D109" s="322"/>
      <c r="E109" s="323"/>
      <c r="F109" s="195" t="s">
        <v>437</v>
      </c>
      <c r="G109" s="12"/>
      <c r="H109" s="13"/>
      <c r="I109" s="198"/>
      <c r="J109" s="200"/>
      <c r="K109" s="319"/>
      <c r="L109" s="320"/>
      <c r="M109" s="66"/>
      <c r="N109" s="324"/>
      <c r="O109" s="300"/>
    </row>
    <row r="110" spans="2:15" ht="18.75" customHeight="1" x14ac:dyDescent="0.2">
      <c r="B110" s="67"/>
      <c r="C110" s="68"/>
      <c r="D110" s="68"/>
      <c r="E110" s="69"/>
      <c r="F110" s="171"/>
      <c r="G110" s="15" t="s">
        <v>172</v>
      </c>
      <c r="H110" s="88">
        <v>0.255</v>
      </c>
      <c r="I110" s="208"/>
      <c r="J110" s="207"/>
      <c r="K110" s="301"/>
      <c r="L110" s="302"/>
      <c r="M110" s="89"/>
      <c r="N110" s="303"/>
      <c r="O110" s="304"/>
    </row>
    <row r="111" spans="2:15" ht="18.75" customHeight="1" x14ac:dyDescent="0.2">
      <c r="B111" s="296" t="s">
        <v>439</v>
      </c>
      <c r="C111" s="297"/>
      <c r="D111" s="297"/>
      <c r="E111" s="298"/>
      <c r="F111" s="195" t="s">
        <v>440</v>
      </c>
      <c r="G111" s="12"/>
      <c r="H111" s="13"/>
      <c r="I111" s="198"/>
      <c r="J111" s="200"/>
      <c r="K111" s="319"/>
      <c r="L111" s="320"/>
      <c r="M111" s="66"/>
      <c r="N111" s="299"/>
      <c r="O111" s="300"/>
    </row>
    <row r="112" spans="2:15" ht="18.75" customHeight="1" x14ac:dyDescent="0.2">
      <c r="B112" s="67"/>
      <c r="C112" s="68"/>
      <c r="D112" s="68"/>
      <c r="E112" s="69"/>
      <c r="F112" s="171"/>
      <c r="G112" s="15" t="s">
        <v>162</v>
      </c>
      <c r="H112" s="70">
        <v>10</v>
      </c>
      <c r="I112" s="208"/>
      <c r="J112" s="207"/>
      <c r="K112" s="301"/>
      <c r="L112" s="302"/>
      <c r="M112" s="89"/>
      <c r="N112" s="303"/>
      <c r="O112" s="304"/>
    </row>
    <row r="113" spans="2:15" ht="18.75" customHeight="1" x14ac:dyDescent="0.2">
      <c r="B113" s="296" t="s">
        <v>434</v>
      </c>
      <c r="C113" s="297"/>
      <c r="D113" s="297"/>
      <c r="E113" s="298"/>
      <c r="F113" s="195" t="s">
        <v>435</v>
      </c>
      <c r="G113" s="12"/>
      <c r="H113" s="13"/>
      <c r="I113" s="198"/>
      <c r="J113" s="200"/>
      <c r="K113" s="319"/>
      <c r="L113" s="320"/>
      <c r="M113" s="92"/>
      <c r="N113" s="299"/>
      <c r="O113" s="300"/>
    </row>
    <row r="114" spans="2:15" ht="18.75" customHeight="1" x14ac:dyDescent="0.2">
      <c r="B114" s="67"/>
      <c r="C114" s="68"/>
      <c r="D114" s="68"/>
      <c r="E114" s="69"/>
      <c r="F114" s="171"/>
      <c r="G114" s="15" t="s">
        <v>17</v>
      </c>
      <c r="H114" s="70">
        <v>1</v>
      </c>
      <c r="I114" s="301"/>
      <c r="J114" s="302"/>
      <c r="K114" s="301"/>
      <c r="L114" s="302"/>
      <c r="M114" s="93"/>
      <c r="N114" s="303"/>
      <c r="O114" s="304"/>
    </row>
    <row r="115" spans="2:15" ht="18.75" customHeight="1" x14ac:dyDescent="0.2">
      <c r="B115" s="296"/>
      <c r="C115" s="297"/>
      <c r="D115" s="297"/>
      <c r="E115" s="298"/>
      <c r="F115" s="195" t="s">
        <v>54</v>
      </c>
      <c r="G115" s="12"/>
      <c r="H115" s="13"/>
      <c r="I115" s="198"/>
      <c r="J115" s="200"/>
      <c r="K115" s="160"/>
      <c r="L115" s="161"/>
      <c r="M115" s="94"/>
      <c r="N115" s="299"/>
      <c r="O115" s="300"/>
    </row>
    <row r="116" spans="2:15" ht="18.75" customHeight="1" x14ac:dyDescent="0.2">
      <c r="B116" s="67"/>
      <c r="C116" s="68"/>
      <c r="D116" s="68"/>
      <c r="E116" s="69"/>
      <c r="F116" s="171"/>
      <c r="G116" s="15"/>
      <c r="H116" s="17"/>
      <c r="I116" s="220"/>
      <c r="J116" s="207"/>
      <c r="K116" s="301"/>
      <c r="L116" s="302"/>
      <c r="M116" s="93"/>
      <c r="N116" s="303"/>
      <c r="O116" s="304"/>
    </row>
    <row r="117" spans="2:15" ht="18.75" customHeight="1" x14ac:dyDescent="0.2">
      <c r="B117" s="296"/>
      <c r="C117" s="297"/>
      <c r="D117" s="297"/>
      <c r="E117" s="298"/>
      <c r="F117" s="195" t="s">
        <v>441</v>
      </c>
      <c r="G117" s="12"/>
      <c r="H117" s="13"/>
      <c r="I117" s="198"/>
      <c r="J117" s="200"/>
      <c r="K117" s="160"/>
      <c r="L117" s="161"/>
      <c r="M117" s="94"/>
      <c r="N117" s="299"/>
      <c r="O117" s="300"/>
    </row>
    <row r="118" spans="2:15" ht="18.75" customHeight="1" x14ac:dyDescent="0.2">
      <c r="B118" s="67"/>
      <c r="C118" s="68"/>
      <c r="D118" s="68"/>
      <c r="E118" s="69"/>
      <c r="F118" s="171"/>
      <c r="G118" s="15"/>
      <c r="H118" s="17"/>
      <c r="I118" s="220"/>
      <c r="J118" s="207"/>
      <c r="K118" s="208"/>
      <c r="L118" s="182"/>
      <c r="M118" s="95"/>
      <c r="N118" s="303"/>
      <c r="O118" s="304"/>
    </row>
    <row r="119" spans="2:15" ht="18.75" customHeight="1" x14ac:dyDescent="0.2">
      <c r="B119" s="296"/>
      <c r="C119" s="297"/>
      <c r="D119" s="297"/>
      <c r="E119" s="298"/>
      <c r="F119" s="195"/>
      <c r="G119" s="12"/>
      <c r="H119" s="13"/>
      <c r="I119" s="198"/>
      <c r="J119" s="200"/>
      <c r="K119" s="160"/>
      <c r="L119" s="161"/>
      <c r="M119" s="94"/>
      <c r="N119" s="299"/>
      <c r="O119" s="300"/>
    </row>
    <row r="120" spans="2:15" ht="18.75" customHeight="1" x14ac:dyDescent="0.2">
      <c r="B120" s="67"/>
      <c r="C120" s="68"/>
      <c r="D120" s="68"/>
      <c r="E120" s="69"/>
      <c r="F120" s="171"/>
      <c r="G120" s="15"/>
      <c r="H120" s="17"/>
      <c r="I120" s="220"/>
      <c r="J120" s="207"/>
      <c r="K120" s="190"/>
      <c r="L120" s="182"/>
      <c r="M120" s="95"/>
      <c r="N120" s="303"/>
      <c r="O120" s="304"/>
    </row>
    <row r="121" spans="2:15" ht="18.75" customHeight="1" x14ac:dyDescent="0.2">
      <c r="B121" s="296"/>
      <c r="C121" s="297"/>
      <c r="D121" s="297"/>
      <c r="E121" s="298"/>
      <c r="F121" s="195"/>
      <c r="G121" s="12"/>
      <c r="H121" s="13"/>
      <c r="I121" s="198"/>
      <c r="J121" s="200"/>
      <c r="K121" s="160"/>
      <c r="L121" s="161"/>
      <c r="M121" s="94"/>
      <c r="N121" s="299"/>
      <c r="O121" s="300"/>
    </row>
    <row r="122" spans="2:15" ht="18.75" customHeight="1" x14ac:dyDescent="0.2">
      <c r="B122" s="67"/>
      <c r="C122" s="68"/>
      <c r="D122" s="68"/>
      <c r="E122" s="69"/>
      <c r="F122" s="171"/>
      <c r="G122" s="15"/>
      <c r="H122" s="17"/>
      <c r="I122" s="220"/>
      <c r="J122" s="207"/>
      <c r="K122" s="190"/>
      <c r="L122" s="182"/>
      <c r="M122" s="95"/>
      <c r="N122" s="303"/>
      <c r="O122" s="304"/>
    </row>
    <row r="123" spans="2:15" ht="18.75" customHeight="1" x14ac:dyDescent="0.2">
      <c r="B123" s="296"/>
      <c r="C123" s="297"/>
      <c r="D123" s="297"/>
      <c r="E123" s="298"/>
      <c r="F123" s="195"/>
      <c r="G123" s="12"/>
      <c r="H123" s="13"/>
      <c r="I123" s="198"/>
      <c r="J123" s="200"/>
      <c r="K123" s="160"/>
      <c r="L123" s="161"/>
      <c r="M123" s="94"/>
      <c r="N123" s="299"/>
      <c r="O123" s="300"/>
    </row>
    <row r="124" spans="2:15" ht="18.75" customHeight="1" x14ac:dyDescent="0.2">
      <c r="B124" s="67"/>
      <c r="C124" s="68"/>
      <c r="D124" s="68"/>
      <c r="E124" s="69"/>
      <c r="F124" s="171"/>
      <c r="G124" s="15"/>
      <c r="H124" s="17"/>
      <c r="I124" s="220"/>
      <c r="J124" s="207"/>
      <c r="K124" s="190"/>
      <c r="L124" s="182"/>
      <c r="M124" s="95"/>
      <c r="N124" s="303"/>
      <c r="O124" s="304"/>
    </row>
    <row r="125" spans="2:15" ht="18.75" customHeight="1" x14ac:dyDescent="0.2">
      <c r="B125" s="296"/>
      <c r="C125" s="297"/>
      <c r="D125" s="297"/>
      <c r="E125" s="298"/>
      <c r="F125" s="195"/>
      <c r="G125" s="12"/>
      <c r="H125" s="13"/>
      <c r="I125" s="198"/>
      <c r="J125" s="200"/>
      <c r="K125" s="160"/>
      <c r="L125" s="161"/>
      <c r="M125" s="94"/>
      <c r="N125" s="299"/>
      <c r="O125" s="300"/>
    </row>
    <row r="126" spans="2:15" ht="18.75" customHeight="1" x14ac:dyDescent="0.2">
      <c r="B126" s="67"/>
      <c r="C126" s="68"/>
      <c r="D126" s="68"/>
      <c r="E126" s="69"/>
      <c r="F126" s="171"/>
      <c r="G126" s="15"/>
      <c r="H126" s="17"/>
      <c r="I126" s="220"/>
      <c r="J126" s="207"/>
      <c r="K126" s="190"/>
      <c r="L126" s="182"/>
      <c r="M126" s="95"/>
      <c r="N126" s="303"/>
      <c r="O126" s="304"/>
    </row>
    <row r="127" spans="2:15" ht="18.75" customHeight="1" x14ac:dyDescent="0.2">
      <c r="B127" s="296"/>
      <c r="C127" s="297"/>
      <c r="D127" s="297"/>
      <c r="E127" s="298"/>
      <c r="F127" s="195"/>
      <c r="G127" s="12"/>
      <c r="H127" s="13"/>
      <c r="I127" s="198"/>
      <c r="J127" s="200"/>
      <c r="K127" s="160"/>
      <c r="L127" s="161"/>
      <c r="M127" s="94"/>
      <c r="N127" s="299"/>
      <c r="O127" s="300"/>
    </row>
    <row r="128" spans="2:15" ht="18.75" customHeight="1" x14ac:dyDescent="0.2">
      <c r="B128" s="67"/>
      <c r="C128" s="68"/>
      <c r="D128" s="68"/>
      <c r="E128" s="69"/>
      <c r="F128" s="171"/>
      <c r="G128" s="15"/>
      <c r="H128" s="17"/>
      <c r="I128" s="220"/>
      <c r="J128" s="207"/>
      <c r="K128" s="190"/>
      <c r="L128" s="182"/>
      <c r="M128" s="95"/>
      <c r="N128" s="303"/>
      <c r="O128" s="304"/>
    </row>
    <row r="129" spans="2:15" ht="18.75" customHeight="1" x14ac:dyDescent="0.2">
      <c r="B129" s="296"/>
      <c r="C129" s="297"/>
      <c r="D129" s="297"/>
      <c r="E129" s="298"/>
      <c r="F129" s="195"/>
      <c r="G129" s="12"/>
      <c r="H129" s="13"/>
      <c r="I129" s="198"/>
      <c r="J129" s="200"/>
      <c r="K129" s="160"/>
      <c r="L129" s="161"/>
      <c r="M129" s="94"/>
      <c r="N129" s="299"/>
      <c r="O129" s="300"/>
    </row>
    <row r="130" spans="2:15" ht="18.75" customHeight="1" thickBot="1" x14ac:dyDescent="0.25">
      <c r="B130" s="75"/>
      <c r="C130" s="76"/>
      <c r="D130" s="76"/>
      <c r="E130" s="77"/>
      <c r="F130" s="224"/>
      <c r="G130" s="19"/>
      <c r="H130" s="21"/>
      <c r="I130" s="225"/>
      <c r="J130" s="227"/>
      <c r="K130" s="191"/>
      <c r="L130" s="189"/>
      <c r="M130" s="96"/>
      <c r="N130" s="311"/>
      <c r="O130" s="312"/>
    </row>
    <row r="131" spans="2:15" ht="6.75" customHeight="1" x14ac:dyDescent="0.2">
      <c r="B131" s="79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1"/>
      <c r="N131" s="82"/>
      <c r="O131" s="83"/>
    </row>
    <row r="132" spans="2:15" ht="12" customHeight="1" x14ac:dyDescent="0.2">
      <c r="G132" s="84">
        <f>G99+1</f>
        <v>49</v>
      </c>
      <c r="H132" s="310" t="s">
        <v>4</v>
      </c>
      <c r="I132" s="310"/>
      <c r="J132" s="310"/>
      <c r="K132" s="310"/>
      <c r="L132" s="310"/>
      <c r="M132" s="310"/>
      <c r="N132" s="310"/>
      <c r="O132" s="310"/>
    </row>
    <row r="133" spans="2:15" ht="11.25" customHeight="1" x14ac:dyDescent="0.2">
      <c r="B133" s="4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51"/>
    </row>
    <row r="134" spans="2:15" ht="11.25" customHeight="1" x14ac:dyDescent="0.2">
      <c r="B134" s="261"/>
      <c r="C134" s="261"/>
      <c r="D134" s="261"/>
      <c r="E134" s="261"/>
      <c r="F134" s="261"/>
      <c r="G134" s="261"/>
      <c r="H134" s="261"/>
      <c r="I134" s="261"/>
      <c r="J134" s="261"/>
      <c r="K134" s="261"/>
      <c r="L134" s="261"/>
      <c r="M134" s="51"/>
      <c r="O134" s="55"/>
    </row>
    <row r="135" spans="2:15" s="102" customFormat="1" ht="11.25" customHeight="1" thickBot="1" x14ac:dyDescent="0.25">
      <c r="B135" s="56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7"/>
      <c r="N135" s="52"/>
      <c r="O135" s="53"/>
    </row>
    <row r="136" spans="2:15" s="102" customFormat="1" ht="12.75" customHeight="1" x14ac:dyDescent="0.35">
      <c r="B136" s="43"/>
      <c r="C136" s="1"/>
      <c r="D136" s="1"/>
      <c r="E136" s="1"/>
      <c r="F136" s="262" t="s">
        <v>431</v>
      </c>
      <c r="G136" s="262"/>
      <c r="H136" s="262"/>
      <c r="I136" s="262"/>
      <c r="J136" s="58"/>
      <c r="K136" s="263" t="s">
        <v>39</v>
      </c>
      <c r="L136" s="264"/>
      <c r="M136" s="59"/>
      <c r="N136" s="265"/>
      <c r="O136" s="266"/>
    </row>
    <row r="137" spans="2:15" s="102" customFormat="1" ht="12.75" customHeight="1" x14ac:dyDescent="0.35">
      <c r="B137" s="43"/>
      <c r="C137" s="1"/>
      <c r="D137" s="1"/>
      <c r="E137" s="1"/>
      <c r="F137" s="262"/>
      <c r="G137" s="262"/>
      <c r="H137" s="262"/>
      <c r="I137" s="262"/>
      <c r="J137" s="58"/>
      <c r="K137" s="267" t="s">
        <v>40</v>
      </c>
      <c r="L137" s="268"/>
      <c r="M137" s="60"/>
      <c r="N137" s="269"/>
      <c r="O137" s="270"/>
    </row>
    <row r="138" spans="2:15" s="102" customFormat="1" ht="12.75" customHeight="1" thickBot="1" x14ac:dyDescent="0.4">
      <c r="B138" s="43"/>
      <c r="C138" s="1"/>
      <c r="D138" s="1"/>
      <c r="E138" s="1"/>
      <c r="F138" s="61"/>
      <c r="G138" s="61"/>
      <c r="H138" s="61"/>
      <c r="I138" s="61"/>
      <c r="J138" s="62"/>
      <c r="K138" s="281" t="s">
        <v>41</v>
      </c>
      <c r="L138" s="282"/>
      <c r="M138" s="63"/>
      <c r="N138" s="283"/>
      <c r="O138" s="284"/>
    </row>
    <row r="139" spans="2:15" s="102" customFormat="1" ht="22.5" customHeight="1" x14ac:dyDescent="0.2">
      <c r="B139" s="285" t="s">
        <v>432</v>
      </c>
      <c r="C139" s="287" t="s">
        <v>641</v>
      </c>
      <c r="D139" s="288" t="s">
        <v>433</v>
      </c>
      <c r="E139" s="289" t="s">
        <v>165</v>
      </c>
      <c r="F139" s="168" t="s">
        <v>166</v>
      </c>
      <c r="G139" s="291" t="s">
        <v>8</v>
      </c>
      <c r="H139" s="293" t="s">
        <v>158</v>
      </c>
      <c r="I139" s="295" t="s">
        <v>9</v>
      </c>
      <c r="J139" s="288"/>
      <c r="K139" s="271">
        <v>10</v>
      </c>
      <c r="L139" s="272"/>
      <c r="M139" s="64"/>
      <c r="N139" s="275" t="s">
        <v>10</v>
      </c>
      <c r="O139" s="277"/>
    </row>
    <row r="140" spans="2:15" s="102" customFormat="1" ht="22.5" customHeight="1" x14ac:dyDescent="0.2">
      <c r="B140" s="286"/>
      <c r="C140" s="217"/>
      <c r="D140" s="218"/>
      <c r="E140" s="290"/>
      <c r="F140" s="171"/>
      <c r="G140" s="292"/>
      <c r="H140" s="294"/>
      <c r="I140" s="219"/>
      <c r="J140" s="218"/>
      <c r="K140" s="273"/>
      <c r="L140" s="274"/>
      <c r="M140" s="65"/>
      <c r="N140" s="276"/>
      <c r="O140" s="278"/>
    </row>
    <row r="141" spans="2:15" s="102" customFormat="1" ht="12" customHeight="1" x14ac:dyDescent="0.2">
      <c r="B141" s="151" t="s">
        <v>42</v>
      </c>
      <c r="C141" s="216"/>
      <c r="D141" s="216"/>
      <c r="E141" s="216"/>
      <c r="F141" s="8" t="s">
        <v>7</v>
      </c>
      <c r="G141" s="9" t="s">
        <v>8</v>
      </c>
      <c r="H141" s="9" t="s">
        <v>9</v>
      </c>
      <c r="I141" s="153" t="s">
        <v>10</v>
      </c>
      <c r="J141" s="152"/>
      <c r="K141" s="153" t="s">
        <v>11</v>
      </c>
      <c r="L141" s="152"/>
      <c r="M141" s="153" t="s">
        <v>14</v>
      </c>
      <c r="N141" s="279"/>
      <c r="O141" s="280"/>
    </row>
    <row r="142" spans="2:15" s="102" customFormat="1" ht="18.75" customHeight="1" x14ac:dyDescent="0.2">
      <c r="B142" s="296" t="s">
        <v>686</v>
      </c>
      <c r="C142" s="297"/>
      <c r="D142" s="297"/>
      <c r="E142" s="298"/>
      <c r="F142" s="195" t="s">
        <v>437</v>
      </c>
      <c r="G142" s="12"/>
      <c r="H142" s="13"/>
      <c r="I142" s="198"/>
      <c r="J142" s="200"/>
      <c r="K142" s="317"/>
      <c r="L142" s="318"/>
      <c r="M142" s="66"/>
      <c r="N142" s="299"/>
      <c r="O142" s="300"/>
    </row>
    <row r="143" spans="2:15" s="102" customFormat="1" ht="18.75" customHeight="1" x14ac:dyDescent="0.2">
      <c r="B143" s="67"/>
      <c r="C143" s="68"/>
      <c r="D143" s="68"/>
      <c r="E143" s="69"/>
      <c r="F143" s="171"/>
      <c r="G143" s="15" t="s">
        <v>172</v>
      </c>
      <c r="H143" s="88">
        <v>0.11</v>
      </c>
      <c r="I143" s="208"/>
      <c r="J143" s="207"/>
      <c r="K143" s="305"/>
      <c r="L143" s="306"/>
      <c r="M143" s="89"/>
      <c r="N143" s="303"/>
      <c r="O143" s="304"/>
    </row>
    <row r="144" spans="2:15" s="102" customFormat="1" ht="18.75" customHeight="1" x14ac:dyDescent="0.2">
      <c r="B144" s="296" t="s">
        <v>443</v>
      </c>
      <c r="C144" s="297"/>
      <c r="D144" s="297"/>
      <c r="E144" s="298"/>
      <c r="F144" s="195" t="s">
        <v>444</v>
      </c>
      <c r="G144" s="12"/>
      <c r="H144" s="13"/>
      <c r="I144" s="198"/>
      <c r="J144" s="200"/>
      <c r="K144" s="317"/>
      <c r="L144" s="318"/>
      <c r="M144" s="66"/>
      <c r="N144" s="299"/>
      <c r="O144" s="300"/>
    </row>
    <row r="145" spans="2:15" s="102" customFormat="1" ht="18.75" customHeight="1" x14ac:dyDescent="0.2">
      <c r="B145" s="67"/>
      <c r="C145" s="68"/>
      <c r="D145" s="68"/>
      <c r="E145" s="69"/>
      <c r="F145" s="171"/>
      <c r="G145" s="15" t="s">
        <v>142</v>
      </c>
      <c r="H145" s="70">
        <v>20</v>
      </c>
      <c r="I145" s="208"/>
      <c r="J145" s="207"/>
      <c r="K145" s="305"/>
      <c r="L145" s="306"/>
      <c r="M145" s="89"/>
      <c r="N145" s="303"/>
      <c r="O145" s="304"/>
    </row>
    <row r="146" spans="2:15" s="102" customFormat="1" ht="18.75" customHeight="1" x14ac:dyDescent="0.2">
      <c r="B146" s="296" t="s">
        <v>445</v>
      </c>
      <c r="C146" s="297"/>
      <c r="D146" s="297"/>
      <c r="E146" s="298"/>
      <c r="F146" s="195" t="s">
        <v>446</v>
      </c>
      <c r="G146" s="12"/>
      <c r="H146" s="13"/>
      <c r="I146" s="198"/>
      <c r="J146" s="200"/>
      <c r="K146" s="317"/>
      <c r="L146" s="318"/>
      <c r="M146" s="66"/>
      <c r="N146" s="299"/>
      <c r="O146" s="300"/>
    </row>
    <row r="147" spans="2:15" s="102" customFormat="1" ht="18.75" customHeight="1" x14ac:dyDescent="0.2">
      <c r="B147" s="67"/>
      <c r="C147" s="68"/>
      <c r="D147" s="68"/>
      <c r="E147" s="69"/>
      <c r="F147" s="171"/>
      <c r="G147" s="15" t="s">
        <v>158</v>
      </c>
      <c r="H147" s="70">
        <v>10</v>
      </c>
      <c r="I147" s="208"/>
      <c r="J147" s="207"/>
      <c r="K147" s="305"/>
      <c r="L147" s="306"/>
      <c r="M147" s="89"/>
      <c r="N147" s="303"/>
      <c r="O147" s="304"/>
    </row>
    <row r="148" spans="2:15" s="102" customFormat="1" ht="18.75" customHeight="1" x14ac:dyDescent="0.2">
      <c r="B148" s="296" t="s">
        <v>434</v>
      </c>
      <c r="C148" s="297"/>
      <c r="D148" s="297"/>
      <c r="E148" s="298"/>
      <c r="F148" s="195" t="s">
        <v>435</v>
      </c>
      <c r="G148" s="12"/>
      <c r="H148" s="13"/>
      <c r="I148" s="198"/>
      <c r="J148" s="200"/>
      <c r="K148" s="317"/>
      <c r="L148" s="318"/>
      <c r="M148" s="97"/>
      <c r="N148" s="299"/>
      <c r="O148" s="300"/>
    </row>
    <row r="149" spans="2:15" s="102" customFormat="1" ht="18.75" customHeight="1" x14ac:dyDescent="0.2">
      <c r="B149" s="67"/>
      <c r="C149" s="68"/>
      <c r="D149" s="68"/>
      <c r="E149" s="69"/>
      <c r="F149" s="171"/>
      <c r="G149" s="15" t="s">
        <v>17</v>
      </c>
      <c r="H149" s="70">
        <v>1</v>
      </c>
      <c r="I149" s="305"/>
      <c r="J149" s="306"/>
      <c r="K149" s="305"/>
      <c r="L149" s="306"/>
      <c r="M149" s="98"/>
      <c r="N149" s="303"/>
      <c r="O149" s="304"/>
    </row>
    <row r="150" spans="2:15" s="102" customFormat="1" ht="18.75" customHeight="1" x14ac:dyDescent="0.2">
      <c r="B150" s="296"/>
      <c r="C150" s="297"/>
      <c r="D150" s="297"/>
      <c r="E150" s="298"/>
      <c r="F150" s="195" t="s">
        <v>54</v>
      </c>
      <c r="G150" s="12"/>
      <c r="H150" s="13"/>
      <c r="I150" s="198"/>
      <c r="J150" s="200"/>
      <c r="K150" s="317"/>
      <c r="L150" s="318"/>
      <c r="M150" s="97"/>
      <c r="N150" s="299"/>
      <c r="O150" s="300"/>
    </row>
    <row r="151" spans="2:15" ht="18.75" customHeight="1" x14ac:dyDescent="0.2">
      <c r="B151" s="67"/>
      <c r="C151" s="68"/>
      <c r="D151" s="68"/>
      <c r="E151" s="69"/>
      <c r="F151" s="171"/>
      <c r="G151" s="15"/>
      <c r="H151" s="17"/>
      <c r="I151" s="220"/>
      <c r="J151" s="207"/>
      <c r="K151" s="305"/>
      <c r="L151" s="306"/>
      <c r="M151" s="98"/>
      <c r="N151" s="303"/>
      <c r="O151" s="304"/>
    </row>
    <row r="152" spans="2:15" ht="18.75" customHeight="1" x14ac:dyDescent="0.2">
      <c r="B152" s="296"/>
      <c r="C152" s="297"/>
      <c r="D152" s="297"/>
      <c r="E152" s="298"/>
      <c r="F152" s="195" t="s">
        <v>442</v>
      </c>
      <c r="G152" s="12"/>
      <c r="H152" s="13"/>
      <c r="I152" s="198"/>
      <c r="J152" s="200"/>
      <c r="K152" s="160"/>
      <c r="L152" s="161"/>
      <c r="M152" s="94"/>
      <c r="N152" s="299"/>
      <c r="O152" s="300"/>
    </row>
    <row r="153" spans="2:15" ht="18.75" customHeight="1" x14ac:dyDescent="0.2">
      <c r="B153" s="67"/>
      <c r="C153" s="68"/>
      <c r="D153" s="68"/>
      <c r="E153" s="69"/>
      <c r="F153" s="171"/>
      <c r="G153" s="15"/>
      <c r="H153" s="17"/>
      <c r="I153" s="220"/>
      <c r="J153" s="207"/>
      <c r="K153" s="208"/>
      <c r="L153" s="182"/>
      <c r="M153" s="95"/>
      <c r="N153" s="303"/>
      <c r="O153" s="304"/>
    </row>
    <row r="154" spans="2:15" ht="18.75" customHeight="1" x14ac:dyDescent="0.2">
      <c r="B154" s="296"/>
      <c r="C154" s="297"/>
      <c r="D154" s="297"/>
      <c r="E154" s="298"/>
      <c r="F154" s="195"/>
      <c r="G154" s="12"/>
      <c r="H154" s="13"/>
      <c r="I154" s="198"/>
      <c r="J154" s="200"/>
      <c r="K154" s="160"/>
      <c r="L154" s="161"/>
      <c r="M154" s="94"/>
      <c r="N154" s="299"/>
      <c r="O154" s="300"/>
    </row>
    <row r="155" spans="2:15" ht="18.75" customHeight="1" x14ac:dyDescent="0.2">
      <c r="B155" s="67"/>
      <c r="C155" s="68"/>
      <c r="D155" s="68"/>
      <c r="E155" s="69"/>
      <c r="F155" s="171"/>
      <c r="G155" s="15"/>
      <c r="H155" s="17"/>
      <c r="I155" s="220"/>
      <c r="J155" s="207"/>
      <c r="K155" s="190"/>
      <c r="L155" s="182"/>
      <c r="M155" s="95"/>
      <c r="N155" s="303"/>
      <c r="O155" s="304"/>
    </row>
    <row r="156" spans="2:15" ht="18.75" customHeight="1" x14ac:dyDescent="0.2">
      <c r="B156" s="296"/>
      <c r="C156" s="297"/>
      <c r="D156" s="297"/>
      <c r="E156" s="298"/>
      <c r="F156" s="195"/>
      <c r="G156" s="12"/>
      <c r="H156" s="13"/>
      <c r="I156" s="198"/>
      <c r="J156" s="200"/>
      <c r="K156" s="160"/>
      <c r="L156" s="161"/>
      <c r="M156" s="94"/>
      <c r="N156" s="299"/>
      <c r="O156" s="300"/>
    </row>
    <row r="157" spans="2:15" ht="18.75" customHeight="1" x14ac:dyDescent="0.2">
      <c r="B157" s="67"/>
      <c r="C157" s="68"/>
      <c r="D157" s="68"/>
      <c r="E157" s="69"/>
      <c r="F157" s="171"/>
      <c r="G157" s="15"/>
      <c r="H157" s="17"/>
      <c r="I157" s="220"/>
      <c r="J157" s="207"/>
      <c r="K157" s="190"/>
      <c r="L157" s="182"/>
      <c r="M157" s="95"/>
      <c r="N157" s="303"/>
      <c r="O157" s="304"/>
    </row>
    <row r="158" spans="2:15" ht="18.75" customHeight="1" x14ac:dyDescent="0.2">
      <c r="B158" s="296"/>
      <c r="C158" s="297"/>
      <c r="D158" s="297"/>
      <c r="E158" s="298"/>
      <c r="F158" s="195"/>
      <c r="G158" s="12"/>
      <c r="H158" s="13"/>
      <c r="I158" s="198"/>
      <c r="J158" s="200"/>
      <c r="K158" s="160"/>
      <c r="L158" s="161"/>
      <c r="M158" s="94"/>
      <c r="N158" s="299"/>
      <c r="O158" s="300"/>
    </row>
    <row r="159" spans="2:15" ht="18.75" customHeight="1" x14ac:dyDescent="0.2">
      <c r="B159" s="67"/>
      <c r="C159" s="68"/>
      <c r="D159" s="68"/>
      <c r="E159" s="69"/>
      <c r="F159" s="171"/>
      <c r="G159" s="15"/>
      <c r="H159" s="17"/>
      <c r="I159" s="220"/>
      <c r="J159" s="207"/>
      <c r="K159" s="190"/>
      <c r="L159" s="182"/>
      <c r="M159" s="95"/>
      <c r="N159" s="303"/>
      <c r="O159" s="304"/>
    </row>
    <row r="160" spans="2:15" ht="18.75" customHeight="1" x14ac:dyDescent="0.2">
      <c r="B160" s="296"/>
      <c r="C160" s="297"/>
      <c r="D160" s="297"/>
      <c r="E160" s="298"/>
      <c r="F160" s="195"/>
      <c r="G160" s="12"/>
      <c r="H160" s="13"/>
      <c r="I160" s="198"/>
      <c r="J160" s="200"/>
      <c r="K160" s="160"/>
      <c r="L160" s="161"/>
      <c r="M160" s="94"/>
      <c r="N160" s="299"/>
      <c r="O160" s="300"/>
    </row>
    <row r="161" spans="2:15" ht="18.75" customHeight="1" x14ac:dyDescent="0.2">
      <c r="B161" s="67"/>
      <c r="C161" s="68"/>
      <c r="D161" s="68"/>
      <c r="E161" s="69"/>
      <c r="F161" s="171"/>
      <c r="G161" s="15"/>
      <c r="H161" s="17"/>
      <c r="I161" s="220"/>
      <c r="J161" s="207"/>
      <c r="K161" s="190"/>
      <c r="L161" s="182"/>
      <c r="M161" s="95"/>
      <c r="N161" s="303"/>
      <c r="O161" s="304"/>
    </row>
    <row r="162" spans="2:15" ht="18.75" customHeight="1" x14ac:dyDescent="0.2">
      <c r="B162" s="296"/>
      <c r="C162" s="297"/>
      <c r="D162" s="297"/>
      <c r="E162" s="298"/>
      <c r="F162" s="195"/>
      <c r="G162" s="12"/>
      <c r="H162" s="13"/>
      <c r="I162" s="198"/>
      <c r="J162" s="200"/>
      <c r="K162" s="160"/>
      <c r="L162" s="161"/>
      <c r="M162" s="94"/>
      <c r="N162" s="299"/>
      <c r="O162" s="300"/>
    </row>
    <row r="163" spans="2:15" ht="18.75" customHeight="1" thickBot="1" x14ac:dyDescent="0.25">
      <c r="B163" s="75"/>
      <c r="C163" s="76"/>
      <c r="D163" s="76"/>
      <c r="E163" s="77"/>
      <c r="F163" s="224"/>
      <c r="G163" s="19"/>
      <c r="H163" s="21"/>
      <c r="I163" s="225"/>
      <c r="J163" s="227"/>
      <c r="K163" s="191"/>
      <c r="L163" s="189"/>
      <c r="M163" s="96"/>
      <c r="N163" s="311"/>
      <c r="O163" s="312"/>
    </row>
    <row r="164" spans="2:15" ht="6.75" customHeight="1" x14ac:dyDescent="0.2">
      <c r="B164" s="79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1"/>
      <c r="N164" s="82"/>
      <c r="O164" s="83"/>
    </row>
    <row r="165" spans="2:15" ht="12" customHeight="1" x14ac:dyDescent="0.2">
      <c r="G165" s="84">
        <f>G132+1</f>
        <v>50</v>
      </c>
      <c r="H165" s="310" t="s">
        <v>4</v>
      </c>
      <c r="I165" s="310"/>
      <c r="J165" s="310"/>
      <c r="K165" s="310"/>
      <c r="L165" s="310"/>
      <c r="M165" s="310"/>
      <c r="N165" s="310"/>
      <c r="O165" s="310"/>
    </row>
    <row r="166" spans="2:15" ht="11.25" customHeight="1" x14ac:dyDescent="0.2">
      <c r="B166" s="4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51"/>
    </row>
    <row r="167" spans="2:15" ht="11.25" customHeight="1" x14ac:dyDescent="0.2">
      <c r="B167" s="261"/>
      <c r="C167" s="261"/>
      <c r="D167" s="261"/>
      <c r="E167" s="261"/>
      <c r="F167" s="261"/>
      <c r="G167" s="261"/>
      <c r="H167" s="261"/>
      <c r="I167" s="261"/>
      <c r="J167" s="261"/>
      <c r="K167" s="261"/>
      <c r="L167" s="261"/>
      <c r="M167" s="51"/>
      <c r="O167" s="55"/>
    </row>
    <row r="168" spans="2:15" ht="11.25" customHeight="1" thickBot="1" x14ac:dyDescent="0.25"/>
    <row r="169" spans="2:15" ht="12.75" customHeight="1" x14ac:dyDescent="0.35">
      <c r="B169" s="43"/>
      <c r="C169" s="1"/>
      <c r="D169" s="1"/>
      <c r="E169" s="1"/>
      <c r="F169" s="262" t="s">
        <v>431</v>
      </c>
      <c r="G169" s="262"/>
      <c r="H169" s="262"/>
      <c r="I169" s="262"/>
      <c r="J169" s="58"/>
      <c r="K169" s="263" t="s">
        <v>39</v>
      </c>
      <c r="L169" s="264"/>
      <c r="M169" s="59"/>
      <c r="N169" s="265"/>
      <c r="O169" s="266"/>
    </row>
    <row r="170" spans="2:15" ht="12.75" customHeight="1" x14ac:dyDescent="0.35">
      <c r="B170" s="43"/>
      <c r="C170" s="1"/>
      <c r="D170" s="1"/>
      <c r="E170" s="1"/>
      <c r="F170" s="262"/>
      <c r="G170" s="262"/>
      <c r="H170" s="262"/>
      <c r="I170" s="262"/>
      <c r="J170" s="58"/>
      <c r="K170" s="267" t="s">
        <v>40</v>
      </c>
      <c r="L170" s="268"/>
      <c r="M170" s="60"/>
      <c r="N170" s="269"/>
      <c r="O170" s="270"/>
    </row>
    <row r="171" spans="2:15" ht="12.75" customHeight="1" thickBot="1" x14ac:dyDescent="0.4">
      <c r="B171" s="43"/>
      <c r="C171" s="1"/>
      <c r="D171" s="1"/>
      <c r="E171" s="1"/>
      <c r="F171" s="61"/>
      <c r="G171" s="61"/>
      <c r="H171" s="61"/>
      <c r="I171" s="61"/>
      <c r="J171" s="62"/>
      <c r="K171" s="281" t="s">
        <v>41</v>
      </c>
      <c r="L171" s="282"/>
      <c r="M171" s="63"/>
      <c r="N171" s="283"/>
      <c r="O171" s="284"/>
    </row>
    <row r="172" spans="2:15" ht="22.5" customHeight="1" x14ac:dyDescent="0.2">
      <c r="B172" s="285" t="s">
        <v>432</v>
      </c>
      <c r="C172" s="287" t="s">
        <v>697</v>
      </c>
      <c r="D172" s="288" t="s">
        <v>433</v>
      </c>
      <c r="E172" s="289" t="s">
        <v>187</v>
      </c>
      <c r="F172" s="168" t="s">
        <v>188</v>
      </c>
      <c r="G172" s="291" t="s">
        <v>8</v>
      </c>
      <c r="H172" s="293" t="s">
        <v>132</v>
      </c>
      <c r="I172" s="295" t="s">
        <v>9</v>
      </c>
      <c r="J172" s="288"/>
      <c r="K172" s="271">
        <v>100</v>
      </c>
      <c r="L172" s="272"/>
      <c r="M172" s="64"/>
      <c r="N172" s="275" t="s">
        <v>10</v>
      </c>
      <c r="O172" s="277"/>
    </row>
    <row r="173" spans="2:15" ht="22.5" customHeight="1" x14ac:dyDescent="0.2">
      <c r="B173" s="286"/>
      <c r="C173" s="217"/>
      <c r="D173" s="218"/>
      <c r="E173" s="290"/>
      <c r="F173" s="171"/>
      <c r="G173" s="292"/>
      <c r="H173" s="294"/>
      <c r="I173" s="219"/>
      <c r="J173" s="218"/>
      <c r="K173" s="273"/>
      <c r="L173" s="274"/>
      <c r="M173" s="65"/>
      <c r="N173" s="276"/>
      <c r="O173" s="278"/>
    </row>
    <row r="174" spans="2:15" ht="12" customHeight="1" x14ac:dyDescent="0.2">
      <c r="B174" s="151" t="s">
        <v>42</v>
      </c>
      <c r="C174" s="216"/>
      <c r="D174" s="216"/>
      <c r="E174" s="216"/>
      <c r="F174" s="8" t="s">
        <v>7</v>
      </c>
      <c r="G174" s="9" t="s">
        <v>8</v>
      </c>
      <c r="H174" s="9" t="s">
        <v>9</v>
      </c>
      <c r="I174" s="153" t="s">
        <v>10</v>
      </c>
      <c r="J174" s="152"/>
      <c r="K174" s="153" t="s">
        <v>11</v>
      </c>
      <c r="L174" s="152"/>
      <c r="M174" s="153" t="s">
        <v>14</v>
      </c>
      <c r="N174" s="279"/>
      <c r="O174" s="280"/>
    </row>
    <row r="175" spans="2:15" ht="18.75" customHeight="1" x14ac:dyDescent="0.2">
      <c r="B175" s="296" t="s">
        <v>447</v>
      </c>
      <c r="C175" s="297"/>
      <c r="D175" s="297"/>
      <c r="E175" s="298"/>
      <c r="F175" s="195" t="s">
        <v>448</v>
      </c>
      <c r="G175" s="12"/>
      <c r="H175" s="13"/>
      <c r="I175" s="198"/>
      <c r="J175" s="200"/>
      <c r="K175" s="317"/>
      <c r="L175" s="318"/>
      <c r="M175" s="66"/>
      <c r="N175" s="299"/>
      <c r="O175" s="300"/>
    </row>
    <row r="176" spans="2:15" ht="18.75" customHeight="1" x14ac:dyDescent="0.2">
      <c r="B176" s="67"/>
      <c r="C176" s="68"/>
      <c r="D176" s="68"/>
      <c r="E176" s="69"/>
      <c r="F176" s="171"/>
      <c r="G176" s="15" t="s">
        <v>172</v>
      </c>
      <c r="H176" s="88">
        <v>67.5</v>
      </c>
      <c r="I176" s="208"/>
      <c r="J176" s="207"/>
      <c r="K176" s="305"/>
      <c r="L176" s="306"/>
      <c r="M176" s="89"/>
      <c r="N176" s="303"/>
      <c r="O176" s="304"/>
    </row>
    <row r="177" spans="2:15" ht="18.75" customHeight="1" x14ac:dyDescent="0.2">
      <c r="B177" s="296" t="s">
        <v>449</v>
      </c>
      <c r="C177" s="297"/>
      <c r="D177" s="297"/>
      <c r="E177" s="298"/>
      <c r="F177" s="195" t="s">
        <v>448</v>
      </c>
      <c r="G177" s="12"/>
      <c r="H177" s="13"/>
      <c r="I177" s="198"/>
      <c r="J177" s="200"/>
      <c r="K177" s="317"/>
      <c r="L177" s="318"/>
      <c r="M177" s="66"/>
      <c r="N177" s="299"/>
      <c r="O177" s="300"/>
    </row>
    <row r="178" spans="2:15" ht="18.75" customHeight="1" x14ac:dyDescent="0.2">
      <c r="B178" s="67"/>
      <c r="C178" s="68"/>
      <c r="D178" s="68"/>
      <c r="E178" s="69"/>
      <c r="F178" s="171"/>
      <c r="G178" s="15" t="s">
        <v>172</v>
      </c>
      <c r="H178" s="88">
        <v>21.32</v>
      </c>
      <c r="I178" s="208"/>
      <c r="J178" s="207"/>
      <c r="K178" s="305"/>
      <c r="L178" s="306"/>
      <c r="M178" s="89"/>
      <c r="N178" s="303"/>
      <c r="O178" s="304"/>
    </row>
    <row r="179" spans="2:15" ht="18.75" customHeight="1" x14ac:dyDescent="0.2">
      <c r="B179" s="296" t="s">
        <v>450</v>
      </c>
      <c r="C179" s="297"/>
      <c r="D179" s="297"/>
      <c r="E179" s="298"/>
      <c r="F179" s="195" t="s">
        <v>451</v>
      </c>
      <c r="G179" s="12"/>
      <c r="H179" s="13"/>
      <c r="I179" s="198"/>
      <c r="J179" s="200"/>
      <c r="K179" s="317"/>
      <c r="L179" s="318"/>
      <c r="M179" s="66"/>
      <c r="N179" s="299"/>
      <c r="O179" s="300"/>
    </row>
    <row r="180" spans="2:15" ht="18.75" customHeight="1" x14ac:dyDescent="0.2">
      <c r="B180" s="67"/>
      <c r="C180" s="68"/>
      <c r="D180" s="68"/>
      <c r="E180" s="69"/>
      <c r="F180" s="171"/>
      <c r="G180" s="15" t="s">
        <v>119</v>
      </c>
      <c r="H180" s="70">
        <v>45</v>
      </c>
      <c r="I180" s="208"/>
      <c r="J180" s="207"/>
      <c r="K180" s="305"/>
      <c r="L180" s="306"/>
      <c r="M180" s="89"/>
      <c r="N180" s="303"/>
      <c r="O180" s="304"/>
    </row>
    <row r="181" spans="2:15" ht="18.75" customHeight="1" x14ac:dyDescent="0.2">
      <c r="B181" s="296" t="s">
        <v>452</v>
      </c>
      <c r="C181" s="297"/>
      <c r="D181" s="297"/>
      <c r="E181" s="298"/>
      <c r="F181" s="195" t="s">
        <v>4</v>
      </c>
      <c r="G181" s="12"/>
      <c r="H181" s="13"/>
      <c r="I181" s="198"/>
      <c r="J181" s="200"/>
      <c r="K181" s="317"/>
      <c r="L181" s="318"/>
      <c r="M181" s="66"/>
      <c r="N181" s="299"/>
      <c r="O181" s="300"/>
    </row>
    <row r="182" spans="2:15" ht="18.75" customHeight="1" x14ac:dyDescent="0.2">
      <c r="B182" s="67"/>
      <c r="C182" s="68"/>
      <c r="D182" s="68"/>
      <c r="E182" s="69"/>
      <c r="F182" s="171"/>
      <c r="G182" s="15" t="s">
        <v>119</v>
      </c>
      <c r="H182" s="70">
        <v>20</v>
      </c>
      <c r="I182" s="208"/>
      <c r="J182" s="207"/>
      <c r="K182" s="305"/>
      <c r="L182" s="306"/>
      <c r="M182" s="89"/>
      <c r="N182" s="303"/>
      <c r="O182" s="304"/>
    </row>
    <row r="183" spans="2:15" ht="18.75" customHeight="1" x14ac:dyDescent="0.2">
      <c r="B183" s="296" t="s">
        <v>453</v>
      </c>
      <c r="C183" s="297"/>
      <c r="D183" s="297"/>
      <c r="E183" s="298"/>
      <c r="F183" s="195" t="s">
        <v>454</v>
      </c>
      <c r="G183" s="12"/>
      <c r="H183" s="13"/>
      <c r="I183" s="198"/>
      <c r="J183" s="200"/>
      <c r="K183" s="317"/>
      <c r="L183" s="318"/>
      <c r="M183" s="66"/>
      <c r="N183" s="299"/>
      <c r="O183" s="300"/>
    </row>
    <row r="184" spans="2:15" ht="18.75" customHeight="1" x14ac:dyDescent="0.2">
      <c r="B184" s="67"/>
      <c r="C184" s="68"/>
      <c r="D184" s="68"/>
      <c r="E184" s="69"/>
      <c r="F184" s="171"/>
      <c r="G184" s="15" t="s">
        <v>172</v>
      </c>
      <c r="H184" s="70">
        <v>4</v>
      </c>
      <c r="I184" s="208"/>
      <c r="J184" s="207"/>
      <c r="K184" s="305"/>
      <c r="L184" s="306"/>
      <c r="M184" s="89"/>
      <c r="N184" s="303"/>
      <c r="O184" s="304"/>
    </row>
    <row r="185" spans="2:15" ht="18.75" customHeight="1" x14ac:dyDescent="0.2">
      <c r="B185" s="296" t="s">
        <v>455</v>
      </c>
      <c r="C185" s="297"/>
      <c r="D185" s="297"/>
      <c r="E185" s="298"/>
      <c r="F185" s="195" t="s">
        <v>4</v>
      </c>
      <c r="G185" s="12"/>
      <c r="H185" s="13"/>
      <c r="I185" s="198"/>
      <c r="J185" s="200"/>
      <c r="K185" s="317"/>
      <c r="L185" s="318"/>
      <c r="M185" s="66"/>
      <c r="N185" s="299"/>
      <c r="O185" s="300"/>
    </row>
    <row r="186" spans="2:15" ht="18.75" customHeight="1" x14ac:dyDescent="0.2">
      <c r="B186" s="67" t="s">
        <v>456</v>
      </c>
      <c r="C186" s="68"/>
      <c r="D186" s="68"/>
      <c r="E186" s="69"/>
      <c r="F186" s="171"/>
      <c r="G186" s="15" t="s">
        <v>132</v>
      </c>
      <c r="H186" s="70">
        <v>100</v>
      </c>
      <c r="I186" s="208"/>
      <c r="J186" s="207"/>
      <c r="K186" s="305"/>
      <c r="L186" s="306"/>
      <c r="M186" s="89"/>
      <c r="N186" s="303"/>
      <c r="O186" s="304"/>
    </row>
    <row r="187" spans="2:15" ht="18.75" customHeight="1" x14ac:dyDescent="0.2">
      <c r="B187" s="296" t="s">
        <v>457</v>
      </c>
      <c r="C187" s="297"/>
      <c r="D187" s="297"/>
      <c r="E187" s="298"/>
      <c r="F187" s="195" t="s">
        <v>4</v>
      </c>
      <c r="G187" s="12"/>
      <c r="H187" s="13"/>
      <c r="I187" s="198"/>
      <c r="J187" s="200"/>
      <c r="K187" s="317"/>
      <c r="L187" s="318"/>
      <c r="M187" s="66"/>
      <c r="N187" s="299"/>
      <c r="O187" s="300"/>
    </row>
    <row r="188" spans="2:15" ht="18.75" customHeight="1" x14ac:dyDescent="0.2">
      <c r="B188" s="67"/>
      <c r="C188" s="68"/>
      <c r="D188" s="68"/>
      <c r="E188" s="69"/>
      <c r="F188" s="171"/>
      <c r="G188" s="15" t="s">
        <v>132</v>
      </c>
      <c r="H188" s="70">
        <v>100</v>
      </c>
      <c r="I188" s="208"/>
      <c r="J188" s="207"/>
      <c r="K188" s="305"/>
      <c r="L188" s="306"/>
      <c r="M188" s="89"/>
      <c r="N188" s="303"/>
      <c r="O188" s="304"/>
    </row>
    <row r="189" spans="2:15" ht="18.75" customHeight="1" x14ac:dyDescent="0.2">
      <c r="B189" s="296" t="s">
        <v>434</v>
      </c>
      <c r="C189" s="297"/>
      <c r="D189" s="297"/>
      <c r="E189" s="298"/>
      <c r="F189" s="195" t="s">
        <v>435</v>
      </c>
      <c r="G189" s="12"/>
      <c r="H189" s="13"/>
      <c r="I189" s="198"/>
      <c r="J189" s="200"/>
      <c r="K189" s="317"/>
      <c r="L189" s="318"/>
      <c r="M189" s="97"/>
      <c r="N189" s="299"/>
      <c r="O189" s="300"/>
    </row>
    <row r="190" spans="2:15" ht="18.75" customHeight="1" x14ac:dyDescent="0.2">
      <c r="B190" s="67"/>
      <c r="C190" s="68"/>
      <c r="D190" s="68"/>
      <c r="E190" s="69"/>
      <c r="F190" s="171"/>
      <c r="G190" s="15" t="s">
        <v>17</v>
      </c>
      <c r="H190" s="70">
        <v>1</v>
      </c>
      <c r="I190" s="305"/>
      <c r="J190" s="306"/>
      <c r="K190" s="305"/>
      <c r="L190" s="306"/>
      <c r="M190" s="98"/>
      <c r="N190" s="303"/>
      <c r="O190" s="304"/>
    </row>
    <row r="191" spans="2:15" ht="18.75" customHeight="1" x14ac:dyDescent="0.2">
      <c r="B191" s="296"/>
      <c r="C191" s="297"/>
      <c r="D191" s="297"/>
      <c r="E191" s="298"/>
      <c r="F191" s="195" t="s">
        <v>54</v>
      </c>
      <c r="G191" s="12"/>
      <c r="H191" s="13"/>
      <c r="I191" s="198"/>
      <c r="J191" s="200"/>
      <c r="K191" s="317"/>
      <c r="L191" s="318"/>
      <c r="M191" s="97"/>
      <c r="N191" s="299"/>
      <c r="O191" s="300"/>
    </row>
    <row r="192" spans="2:15" ht="18.75" customHeight="1" x14ac:dyDescent="0.2">
      <c r="B192" s="67"/>
      <c r="C192" s="68"/>
      <c r="D192" s="68"/>
      <c r="E192" s="69"/>
      <c r="F192" s="171"/>
      <c r="G192" s="15"/>
      <c r="H192" s="17"/>
      <c r="I192" s="220"/>
      <c r="J192" s="207"/>
      <c r="K192" s="305"/>
      <c r="L192" s="306"/>
      <c r="M192" s="98"/>
      <c r="N192" s="303"/>
      <c r="O192" s="304"/>
    </row>
    <row r="193" spans="2:15" ht="18.75" customHeight="1" x14ac:dyDescent="0.2">
      <c r="B193" s="296"/>
      <c r="C193" s="297"/>
      <c r="D193" s="297"/>
      <c r="E193" s="298"/>
      <c r="F193" s="195" t="s">
        <v>438</v>
      </c>
      <c r="G193" s="12"/>
      <c r="H193" s="13"/>
      <c r="I193" s="198"/>
      <c r="J193" s="200"/>
      <c r="K193" s="160"/>
      <c r="L193" s="161"/>
      <c r="M193" s="94"/>
      <c r="N193" s="299"/>
      <c r="O193" s="300"/>
    </row>
    <row r="194" spans="2:15" ht="18.75" customHeight="1" x14ac:dyDescent="0.2">
      <c r="B194" s="67"/>
      <c r="C194" s="68"/>
      <c r="D194" s="68"/>
      <c r="E194" s="69"/>
      <c r="F194" s="171"/>
      <c r="G194" s="15"/>
      <c r="H194" s="17"/>
      <c r="I194" s="220"/>
      <c r="J194" s="207"/>
      <c r="K194" s="208"/>
      <c r="L194" s="182"/>
      <c r="M194" s="95"/>
      <c r="N194" s="303"/>
      <c r="O194" s="304"/>
    </row>
    <row r="195" spans="2:15" ht="18.75" customHeight="1" x14ac:dyDescent="0.2">
      <c r="B195" s="296"/>
      <c r="C195" s="297"/>
      <c r="D195" s="297"/>
      <c r="E195" s="298"/>
      <c r="F195" s="195"/>
      <c r="G195" s="12"/>
      <c r="H195" s="13"/>
      <c r="I195" s="198"/>
      <c r="J195" s="200"/>
      <c r="K195" s="160"/>
      <c r="L195" s="161"/>
      <c r="M195" s="94"/>
      <c r="N195" s="299"/>
      <c r="O195" s="300"/>
    </row>
    <row r="196" spans="2:15" ht="18.75" customHeight="1" thickBot="1" x14ac:dyDescent="0.25">
      <c r="B196" s="75"/>
      <c r="C196" s="76"/>
      <c r="D196" s="76"/>
      <c r="E196" s="77"/>
      <c r="F196" s="224"/>
      <c r="G196" s="19"/>
      <c r="H196" s="21"/>
      <c r="I196" s="225"/>
      <c r="J196" s="227"/>
      <c r="K196" s="191"/>
      <c r="L196" s="189"/>
      <c r="M196" s="96"/>
      <c r="N196" s="311"/>
      <c r="O196" s="312"/>
    </row>
    <row r="197" spans="2:15" ht="6.75" customHeight="1" x14ac:dyDescent="0.2">
      <c r="B197" s="79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1"/>
      <c r="N197" s="82"/>
      <c r="O197" s="83"/>
    </row>
    <row r="198" spans="2:15" ht="12" customHeight="1" x14ac:dyDescent="0.2">
      <c r="G198" s="84">
        <f>G165+1</f>
        <v>51</v>
      </c>
      <c r="H198" s="310" t="s">
        <v>4</v>
      </c>
      <c r="I198" s="310"/>
      <c r="J198" s="310"/>
      <c r="K198" s="310"/>
      <c r="L198" s="310"/>
      <c r="M198" s="310"/>
      <c r="N198" s="310"/>
      <c r="O198" s="310"/>
    </row>
    <row r="199" spans="2:15" ht="11.25" customHeight="1" x14ac:dyDescent="0.2">
      <c r="B199" s="4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51"/>
    </row>
    <row r="200" spans="2:15" ht="11.25" customHeight="1" x14ac:dyDescent="0.2">
      <c r="B200" s="261"/>
      <c r="C200" s="261"/>
      <c r="D200" s="261"/>
      <c r="E200" s="261"/>
      <c r="F200" s="261"/>
      <c r="G200" s="261"/>
      <c r="H200" s="261"/>
      <c r="I200" s="261"/>
      <c r="J200" s="261"/>
      <c r="K200" s="261"/>
      <c r="L200" s="261"/>
      <c r="M200" s="51"/>
      <c r="O200" s="55"/>
    </row>
    <row r="201" spans="2:15" ht="11.25" customHeight="1" thickBot="1" x14ac:dyDescent="0.25"/>
    <row r="202" spans="2:15" ht="12.75" customHeight="1" x14ac:dyDescent="0.35">
      <c r="B202" s="43"/>
      <c r="C202" s="1"/>
      <c r="D202" s="1"/>
      <c r="E202" s="1"/>
      <c r="F202" s="262" t="s">
        <v>431</v>
      </c>
      <c r="G202" s="262"/>
      <c r="H202" s="262"/>
      <c r="I202" s="262"/>
      <c r="J202" s="58"/>
      <c r="K202" s="263" t="s">
        <v>39</v>
      </c>
      <c r="L202" s="264"/>
      <c r="M202" s="59"/>
      <c r="N202" s="265"/>
      <c r="O202" s="266"/>
    </row>
    <row r="203" spans="2:15" ht="12.75" customHeight="1" x14ac:dyDescent="0.35">
      <c r="B203" s="43"/>
      <c r="C203" s="1"/>
      <c r="D203" s="1"/>
      <c r="E203" s="1"/>
      <c r="F203" s="262"/>
      <c r="G203" s="262"/>
      <c r="H203" s="262"/>
      <c r="I203" s="262"/>
      <c r="J203" s="58"/>
      <c r="K203" s="267" t="s">
        <v>40</v>
      </c>
      <c r="L203" s="268"/>
      <c r="M203" s="60"/>
      <c r="N203" s="269"/>
      <c r="O203" s="270"/>
    </row>
    <row r="204" spans="2:15" ht="12.75" customHeight="1" thickBot="1" x14ac:dyDescent="0.4">
      <c r="B204" s="43"/>
      <c r="C204" s="1"/>
      <c r="D204" s="1"/>
      <c r="E204" s="1"/>
      <c r="F204" s="61"/>
      <c r="G204" s="61"/>
      <c r="H204" s="61"/>
      <c r="I204" s="61"/>
      <c r="J204" s="62"/>
      <c r="K204" s="281" t="s">
        <v>41</v>
      </c>
      <c r="L204" s="282"/>
      <c r="M204" s="63"/>
      <c r="N204" s="283"/>
      <c r="O204" s="284"/>
    </row>
    <row r="205" spans="2:15" ht="22.5" customHeight="1" x14ac:dyDescent="0.2">
      <c r="B205" s="285" t="s">
        <v>432</v>
      </c>
      <c r="C205" s="287" t="s">
        <v>698</v>
      </c>
      <c r="D205" s="288" t="s">
        <v>433</v>
      </c>
      <c r="E205" s="289" t="s">
        <v>190</v>
      </c>
      <c r="F205" s="168" t="s">
        <v>191</v>
      </c>
      <c r="G205" s="291" t="s">
        <v>8</v>
      </c>
      <c r="H205" s="293" t="s">
        <v>132</v>
      </c>
      <c r="I205" s="295" t="s">
        <v>9</v>
      </c>
      <c r="J205" s="288"/>
      <c r="K205" s="271">
        <v>100</v>
      </c>
      <c r="L205" s="272"/>
      <c r="M205" s="64"/>
      <c r="N205" s="275" t="s">
        <v>10</v>
      </c>
      <c r="O205" s="277"/>
    </row>
    <row r="206" spans="2:15" ht="22.5" customHeight="1" x14ac:dyDescent="0.2">
      <c r="B206" s="286"/>
      <c r="C206" s="217"/>
      <c r="D206" s="218"/>
      <c r="E206" s="290"/>
      <c r="F206" s="171"/>
      <c r="G206" s="292"/>
      <c r="H206" s="294"/>
      <c r="I206" s="219"/>
      <c r="J206" s="218"/>
      <c r="K206" s="273"/>
      <c r="L206" s="274"/>
      <c r="M206" s="65"/>
      <c r="N206" s="276"/>
      <c r="O206" s="278"/>
    </row>
    <row r="207" spans="2:15" ht="12" customHeight="1" x14ac:dyDescent="0.2">
      <c r="B207" s="151" t="s">
        <v>42</v>
      </c>
      <c r="C207" s="216"/>
      <c r="D207" s="216"/>
      <c r="E207" s="216"/>
      <c r="F207" s="8" t="s">
        <v>7</v>
      </c>
      <c r="G207" s="9" t="s">
        <v>8</v>
      </c>
      <c r="H207" s="9" t="s">
        <v>9</v>
      </c>
      <c r="I207" s="153" t="s">
        <v>10</v>
      </c>
      <c r="J207" s="152"/>
      <c r="K207" s="153" t="s">
        <v>11</v>
      </c>
      <c r="L207" s="152"/>
      <c r="M207" s="153" t="s">
        <v>14</v>
      </c>
      <c r="N207" s="279"/>
      <c r="O207" s="280"/>
    </row>
    <row r="208" spans="2:15" ht="18.75" customHeight="1" x14ac:dyDescent="0.2">
      <c r="B208" s="296" t="s">
        <v>458</v>
      </c>
      <c r="C208" s="297"/>
      <c r="D208" s="297"/>
      <c r="E208" s="298"/>
      <c r="F208" s="195" t="s">
        <v>459</v>
      </c>
      <c r="G208" s="12"/>
      <c r="H208" s="13"/>
      <c r="I208" s="198"/>
      <c r="J208" s="200"/>
      <c r="K208" s="317"/>
      <c r="L208" s="318"/>
      <c r="M208" s="66"/>
      <c r="N208" s="299"/>
      <c r="O208" s="300"/>
    </row>
    <row r="209" spans="2:15" ht="18.75" customHeight="1" x14ac:dyDescent="0.2">
      <c r="B209" s="67"/>
      <c r="C209" s="68"/>
      <c r="D209" s="68"/>
      <c r="E209" s="69"/>
      <c r="F209" s="171"/>
      <c r="G209" s="15" t="s">
        <v>132</v>
      </c>
      <c r="H209" s="70">
        <v>100</v>
      </c>
      <c r="I209" s="208"/>
      <c r="J209" s="207"/>
      <c r="K209" s="305"/>
      <c r="L209" s="306"/>
      <c r="M209" s="89"/>
      <c r="N209" s="303"/>
      <c r="O209" s="304"/>
    </row>
    <row r="210" spans="2:15" ht="18.75" customHeight="1" x14ac:dyDescent="0.2">
      <c r="B210" s="296" t="s">
        <v>460</v>
      </c>
      <c r="C210" s="297"/>
      <c r="D210" s="297"/>
      <c r="E210" s="298"/>
      <c r="F210" s="325" t="s">
        <v>688</v>
      </c>
      <c r="G210" s="12"/>
      <c r="H210" s="13"/>
      <c r="I210" s="198"/>
      <c r="J210" s="200"/>
      <c r="K210" s="317"/>
      <c r="L210" s="318"/>
      <c r="M210" s="66"/>
      <c r="N210" s="299"/>
      <c r="O210" s="300"/>
    </row>
    <row r="211" spans="2:15" ht="18.75" customHeight="1" x14ac:dyDescent="0.2">
      <c r="B211" s="67"/>
      <c r="C211" s="68"/>
      <c r="D211" s="68"/>
      <c r="E211" s="69"/>
      <c r="F211" s="326"/>
      <c r="G211" s="15" t="s">
        <v>461</v>
      </c>
      <c r="H211" s="70">
        <v>100</v>
      </c>
      <c r="I211" s="208"/>
      <c r="J211" s="207"/>
      <c r="K211" s="305"/>
      <c r="L211" s="306"/>
      <c r="M211" s="89"/>
      <c r="N211" s="303"/>
      <c r="O211" s="304"/>
    </row>
    <row r="212" spans="2:15" ht="18.75" customHeight="1" x14ac:dyDescent="0.2">
      <c r="B212" s="296" t="s">
        <v>462</v>
      </c>
      <c r="C212" s="297"/>
      <c r="D212" s="297"/>
      <c r="E212" s="298"/>
      <c r="F212" s="195" t="s">
        <v>4</v>
      </c>
      <c r="G212" s="12"/>
      <c r="H212" s="13"/>
      <c r="I212" s="198"/>
      <c r="J212" s="200"/>
      <c r="K212" s="317"/>
      <c r="L212" s="318"/>
      <c r="M212" s="97"/>
      <c r="N212" s="299"/>
      <c r="O212" s="300"/>
    </row>
    <row r="213" spans="2:15" ht="18.75" customHeight="1" x14ac:dyDescent="0.2">
      <c r="B213" s="67"/>
      <c r="C213" s="68"/>
      <c r="D213" s="68"/>
      <c r="E213" s="69"/>
      <c r="F213" s="171"/>
      <c r="G213" s="15" t="s">
        <v>132</v>
      </c>
      <c r="H213" s="70">
        <v>100</v>
      </c>
      <c r="I213" s="208"/>
      <c r="J213" s="207"/>
      <c r="K213" s="305"/>
      <c r="L213" s="306"/>
      <c r="M213" s="98"/>
      <c r="N213" s="303"/>
      <c r="O213" s="304"/>
    </row>
    <row r="214" spans="2:15" ht="18.75" customHeight="1" x14ac:dyDescent="0.2">
      <c r="B214" s="296" t="s">
        <v>434</v>
      </c>
      <c r="C214" s="297"/>
      <c r="D214" s="297"/>
      <c r="E214" s="298"/>
      <c r="F214" s="195" t="s">
        <v>435</v>
      </c>
      <c r="G214" s="12"/>
      <c r="H214" s="13"/>
      <c r="I214" s="198"/>
      <c r="J214" s="200"/>
      <c r="K214" s="317"/>
      <c r="L214" s="318"/>
      <c r="M214" s="97"/>
      <c r="N214" s="299"/>
      <c r="O214" s="300"/>
    </row>
    <row r="215" spans="2:15" ht="18.75" customHeight="1" x14ac:dyDescent="0.2">
      <c r="B215" s="67"/>
      <c r="C215" s="68"/>
      <c r="D215" s="68"/>
      <c r="E215" s="69"/>
      <c r="F215" s="171"/>
      <c r="G215" s="15" t="s">
        <v>17</v>
      </c>
      <c r="H215" s="70">
        <v>1</v>
      </c>
      <c r="I215" s="305"/>
      <c r="J215" s="306"/>
      <c r="K215" s="305"/>
      <c r="L215" s="306"/>
      <c r="M215" s="98"/>
      <c r="N215" s="303"/>
      <c r="O215" s="304"/>
    </row>
    <row r="216" spans="2:15" ht="18.75" customHeight="1" x14ac:dyDescent="0.2">
      <c r="B216" s="296"/>
      <c r="C216" s="297"/>
      <c r="D216" s="297"/>
      <c r="E216" s="298"/>
      <c r="F216" s="195" t="s">
        <v>54</v>
      </c>
      <c r="G216" s="12"/>
      <c r="H216" s="13"/>
      <c r="I216" s="198"/>
      <c r="J216" s="200"/>
      <c r="K216" s="317"/>
      <c r="L216" s="318"/>
      <c r="M216" s="97"/>
      <c r="N216" s="299"/>
      <c r="O216" s="300"/>
    </row>
    <row r="217" spans="2:15" ht="18.75" customHeight="1" x14ac:dyDescent="0.2">
      <c r="B217" s="67"/>
      <c r="C217" s="68"/>
      <c r="D217" s="68"/>
      <c r="E217" s="69"/>
      <c r="F217" s="171"/>
      <c r="G217" s="15"/>
      <c r="H217" s="17"/>
      <c r="I217" s="220"/>
      <c r="J217" s="207"/>
      <c r="K217" s="305"/>
      <c r="L217" s="306"/>
      <c r="M217" s="98"/>
      <c r="N217" s="303"/>
      <c r="O217" s="304"/>
    </row>
    <row r="218" spans="2:15" ht="18.75" customHeight="1" x14ac:dyDescent="0.2">
      <c r="B218" s="296"/>
      <c r="C218" s="297"/>
      <c r="D218" s="297"/>
      <c r="E218" s="298"/>
      <c r="F218" s="195" t="s">
        <v>438</v>
      </c>
      <c r="G218" s="12"/>
      <c r="H218" s="13"/>
      <c r="I218" s="198"/>
      <c r="J218" s="200"/>
      <c r="K218" s="160"/>
      <c r="L218" s="161"/>
      <c r="M218" s="94"/>
      <c r="N218" s="299"/>
      <c r="O218" s="300"/>
    </row>
    <row r="219" spans="2:15" ht="18.75" customHeight="1" x14ac:dyDescent="0.2">
      <c r="B219" s="67"/>
      <c r="C219" s="68"/>
      <c r="D219" s="68"/>
      <c r="E219" s="69"/>
      <c r="F219" s="171"/>
      <c r="G219" s="15"/>
      <c r="H219" s="17"/>
      <c r="I219" s="220"/>
      <c r="J219" s="207"/>
      <c r="K219" s="208"/>
      <c r="L219" s="182"/>
      <c r="M219" s="95"/>
      <c r="N219" s="303"/>
      <c r="O219" s="304"/>
    </row>
    <row r="220" spans="2:15" ht="18.75" customHeight="1" x14ac:dyDescent="0.2">
      <c r="B220" s="296"/>
      <c r="C220" s="297"/>
      <c r="D220" s="297"/>
      <c r="E220" s="298"/>
      <c r="F220" s="195"/>
      <c r="G220" s="12"/>
      <c r="H220" s="13"/>
      <c r="I220" s="198"/>
      <c r="J220" s="200"/>
      <c r="K220" s="160"/>
      <c r="L220" s="161"/>
      <c r="M220" s="94"/>
      <c r="N220" s="299"/>
      <c r="O220" s="300"/>
    </row>
    <row r="221" spans="2:15" ht="18.75" customHeight="1" x14ac:dyDescent="0.2">
      <c r="B221" s="67"/>
      <c r="C221" s="68"/>
      <c r="D221" s="68"/>
      <c r="E221" s="69"/>
      <c r="F221" s="171"/>
      <c r="G221" s="15"/>
      <c r="H221" s="17"/>
      <c r="I221" s="220"/>
      <c r="J221" s="207"/>
      <c r="K221" s="190"/>
      <c r="L221" s="182"/>
      <c r="M221" s="95"/>
      <c r="N221" s="303"/>
      <c r="O221" s="304"/>
    </row>
    <row r="222" spans="2:15" ht="18.75" customHeight="1" x14ac:dyDescent="0.2">
      <c r="B222" s="296"/>
      <c r="C222" s="297"/>
      <c r="D222" s="297"/>
      <c r="E222" s="298"/>
      <c r="F222" s="195"/>
      <c r="G222" s="12"/>
      <c r="H222" s="13"/>
      <c r="I222" s="198"/>
      <c r="J222" s="200"/>
      <c r="K222" s="160"/>
      <c r="L222" s="161"/>
      <c r="M222" s="94"/>
      <c r="N222" s="299"/>
      <c r="O222" s="300"/>
    </row>
    <row r="223" spans="2:15" ht="18.75" customHeight="1" x14ac:dyDescent="0.2">
      <c r="B223" s="67"/>
      <c r="C223" s="68"/>
      <c r="D223" s="68"/>
      <c r="E223" s="69"/>
      <c r="F223" s="171"/>
      <c r="G223" s="15"/>
      <c r="H223" s="17"/>
      <c r="I223" s="220"/>
      <c r="J223" s="207"/>
      <c r="K223" s="190"/>
      <c r="L223" s="182"/>
      <c r="M223" s="95"/>
      <c r="N223" s="303"/>
      <c r="O223" s="304"/>
    </row>
    <row r="224" spans="2:15" ht="18.75" customHeight="1" x14ac:dyDescent="0.2">
      <c r="B224" s="296"/>
      <c r="C224" s="297"/>
      <c r="D224" s="297"/>
      <c r="E224" s="298"/>
      <c r="F224" s="195"/>
      <c r="G224" s="12"/>
      <c r="H224" s="13"/>
      <c r="I224" s="198"/>
      <c r="J224" s="200"/>
      <c r="K224" s="160"/>
      <c r="L224" s="161"/>
      <c r="M224" s="94"/>
      <c r="N224" s="299"/>
      <c r="O224" s="300"/>
    </row>
    <row r="225" spans="2:15" ht="18.75" customHeight="1" x14ac:dyDescent="0.2">
      <c r="B225" s="67"/>
      <c r="C225" s="68"/>
      <c r="D225" s="68"/>
      <c r="E225" s="69"/>
      <c r="F225" s="171"/>
      <c r="G225" s="15"/>
      <c r="H225" s="17"/>
      <c r="I225" s="220"/>
      <c r="J225" s="207"/>
      <c r="K225" s="190"/>
      <c r="L225" s="182"/>
      <c r="M225" s="95"/>
      <c r="N225" s="303"/>
      <c r="O225" s="304"/>
    </row>
    <row r="226" spans="2:15" ht="18.75" customHeight="1" x14ac:dyDescent="0.2">
      <c r="B226" s="296"/>
      <c r="C226" s="297"/>
      <c r="D226" s="297"/>
      <c r="E226" s="298"/>
      <c r="F226" s="195"/>
      <c r="G226" s="12"/>
      <c r="H226" s="13"/>
      <c r="I226" s="198"/>
      <c r="J226" s="200"/>
      <c r="K226" s="160"/>
      <c r="L226" s="161"/>
      <c r="M226" s="94"/>
      <c r="N226" s="299"/>
      <c r="O226" s="300"/>
    </row>
    <row r="227" spans="2:15" ht="18.75" customHeight="1" x14ac:dyDescent="0.2">
      <c r="B227" s="67"/>
      <c r="C227" s="68"/>
      <c r="D227" s="68"/>
      <c r="E227" s="69"/>
      <c r="F227" s="171"/>
      <c r="G227" s="15"/>
      <c r="H227" s="17"/>
      <c r="I227" s="220"/>
      <c r="J227" s="207"/>
      <c r="K227" s="190"/>
      <c r="L227" s="182"/>
      <c r="M227" s="95"/>
      <c r="N227" s="303"/>
      <c r="O227" s="304"/>
    </row>
    <row r="228" spans="2:15" ht="18.75" customHeight="1" x14ac:dyDescent="0.2">
      <c r="B228" s="296"/>
      <c r="C228" s="297"/>
      <c r="D228" s="297"/>
      <c r="E228" s="298"/>
      <c r="F228" s="195"/>
      <c r="G228" s="12"/>
      <c r="H228" s="13"/>
      <c r="I228" s="198"/>
      <c r="J228" s="200"/>
      <c r="K228" s="160"/>
      <c r="L228" s="161"/>
      <c r="M228" s="94"/>
      <c r="N228" s="299"/>
      <c r="O228" s="300"/>
    </row>
    <row r="229" spans="2:15" ht="18.75" customHeight="1" thickBot="1" x14ac:dyDescent="0.25">
      <c r="B229" s="75"/>
      <c r="C229" s="76"/>
      <c r="D229" s="76"/>
      <c r="E229" s="77"/>
      <c r="F229" s="224"/>
      <c r="G229" s="19"/>
      <c r="H229" s="21"/>
      <c r="I229" s="225"/>
      <c r="J229" s="227"/>
      <c r="K229" s="191"/>
      <c r="L229" s="189"/>
      <c r="M229" s="96"/>
      <c r="N229" s="311"/>
      <c r="O229" s="312"/>
    </row>
    <row r="230" spans="2:15" ht="6.75" customHeight="1" x14ac:dyDescent="0.2">
      <c r="B230" s="79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1"/>
      <c r="N230" s="82"/>
      <c r="O230" s="83"/>
    </row>
    <row r="231" spans="2:15" ht="12" customHeight="1" x14ac:dyDescent="0.2">
      <c r="G231" s="84">
        <f>G198+1</f>
        <v>52</v>
      </c>
      <c r="H231" s="310" t="s">
        <v>4</v>
      </c>
      <c r="I231" s="310"/>
      <c r="J231" s="310"/>
      <c r="K231" s="310"/>
      <c r="L231" s="310"/>
      <c r="M231" s="310"/>
      <c r="N231" s="310"/>
      <c r="O231" s="310"/>
    </row>
    <row r="232" spans="2:15" ht="11.25" customHeight="1" x14ac:dyDescent="0.2">
      <c r="B232" s="4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51"/>
    </row>
    <row r="233" spans="2:15" ht="11.25" customHeight="1" x14ac:dyDescent="0.2">
      <c r="B233" s="261"/>
      <c r="C233" s="261"/>
      <c r="D233" s="261"/>
      <c r="E233" s="261"/>
      <c r="F233" s="261"/>
      <c r="G233" s="261"/>
      <c r="H233" s="261"/>
      <c r="I233" s="261"/>
      <c r="J233" s="261"/>
      <c r="K233" s="261"/>
      <c r="L233" s="261"/>
      <c r="M233" s="51"/>
      <c r="O233" s="55"/>
    </row>
    <row r="234" spans="2:15" ht="11.25" customHeight="1" thickBot="1" x14ac:dyDescent="0.25"/>
    <row r="235" spans="2:15" ht="12.75" customHeight="1" x14ac:dyDescent="0.35">
      <c r="B235" s="43"/>
      <c r="C235" s="1"/>
      <c r="D235" s="1"/>
      <c r="E235" s="1"/>
      <c r="F235" s="262" t="s">
        <v>431</v>
      </c>
      <c r="G235" s="262"/>
      <c r="H235" s="262"/>
      <c r="I235" s="262"/>
      <c r="J235" s="58"/>
      <c r="K235" s="263" t="s">
        <v>39</v>
      </c>
      <c r="L235" s="264"/>
      <c r="M235" s="59"/>
      <c r="N235" s="265"/>
      <c r="O235" s="266"/>
    </row>
    <row r="236" spans="2:15" ht="12.75" customHeight="1" x14ac:dyDescent="0.35">
      <c r="B236" s="43"/>
      <c r="C236" s="1"/>
      <c r="D236" s="1"/>
      <c r="E236" s="1"/>
      <c r="F236" s="262"/>
      <c r="G236" s="262"/>
      <c r="H236" s="262"/>
      <c r="I236" s="262"/>
      <c r="J236" s="58"/>
      <c r="K236" s="267" t="s">
        <v>40</v>
      </c>
      <c r="L236" s="268"/>
      <c r="M236" s="60"/>
      <c r="N236" s="269"/>
      <c r="O236" s="270"/>
    </row>
    <row r="237" spans="2:15" ht="12.75" customHeight="1" thickBot="1" x14ac:dyDescent="0.4">
      <c r="B237" s="43"/>
      <c r="C237" s="1"/>
      <c r="D237" s="1"/>
      <c r="E237" s="1"/>
      <c r="F237" s="61"/>
      <c r="G237" s="61"/>
      <c r="H237" s="61"/>
      <c r="I237" s="61"/>
      <c r="J237" s="62"/>
      <c r="K237" s="281" t="s">
        <v>41</v>
      </c>
      <c r="L237" s="282"/>
      <c r="M237" s="63"/>
      <c r="N237" s="283"/>
      <c r="O237" s="284"/>
    </row>
    <row r="238" spans="2:15" ht="22.5" customHeight="1" x14ac:dyDescent="0.2">
      <c r="B238" s="285" t="s">
        <v>432</v>
      </c>
      <c r="C238" s="287" t="s">
        <v>699</v>
      </c>
      <c r="D238" s="288" t="s">
        <v>433</v>
      </c>
      <c r="E238" s="289" t="s">
        <v>193</v>
      </c>
      <c r="F238" s="168" t="s">
        <v>150</v>
      </c>
      <c r="G238" s="291" t="s">
        <v>8</v>
      </c>
      <c r="H238" s="293" t="s">
        <v>132</v>
      </c>
      <c r="I238" s="295" t="s">
        <v>9</v>
      </c>
      <c r="J238" s="288"/>
      <c r="K238" s="271">
        <v>100</v>
      </c>
      <c r="L238" s="272"/>
      <c r="M238" s="64"/>
      <c r="N238" s="275" t="s">
        <v>10</v>
      </c>
      <c r="O238" s="277"/>
    </row>
    <row r="239" spans="2:15" ht="22.5" customHeight="1" x14ac:dyDescent="0.2">
      <c r="B239" s="286"/>
      <c r="C239" s="217"/>
      <c r="D239" s="218"/>
      <c r="E239" s="290"/>
      <c r="F239" s="171"/>
      <c r="G239" s="292"/>
      <c r="H239" s="294"/>
      <c r="I239" s="219"/>
      <c r="J239" s="218"/>
      <c r="K239" s="273"/>
      <c r="L239" s="274"/>
      <c r="M239" s="65"/>
      <c r="N239" s="276"/>
      <c r="O239" s="278"/>
    </row>
    <row r="240" spans="2:15" ht="12" customHeight="1" x14ac:dyDescent="0.2">
      <c r="B240" s="151" t="s">
        <v>42</v>
      </c>
      <c r="C240" s="216"/>
      <c r="D240" s="216"/>
      <c r="E240" s="216"/>
      <c r="F240" s="8" t="s">
        <v>7</v>
      </c>
      <c r="G240" s="9" t="s">
        <v>8</v>
      </c>
      <c r="H240" s="9" t="s">
        <v>9</v>
      </c>
      <c r="I240" s="153" t="s">
        <v>10</v>
      </c>
      <c r="J240" s="152"/>
      <c r="K240" s="153" t="s">
        <v>11</v>
      </c>
      <c r="L240" s="152"/>
      <c r="M240" s="153" t="s">
        <v>14</v>
      </c>
      <c r="N240" s="279"/>
      <c r="O240" s="280"/>
    </row>
    <row r="241" spans="2:15" ht="18.75" customHeight="1" x14ac:dyDescent="0.2">
      <c r="B241" s="296" t="s">
        <v>463</v>
      </c>
      <c r="C241" s="297"/>
      <c r="D241" s="297"/>
      <c r="E241" s="298"/>
      <c r="F241" s="195" t="s">
        <v>464</v>
      </c>
      <c r="G241" s="12"/>
      <c r="H241" s="13"/>
      <c r="I241" s="198"/>
      <c r="J241" s="200"/>
      <c r="K241" s="317"/>
      <c r="L241" s="318"/>
      <c r="M241" s="66"/>
      <c r="N241" s="299"/>
      <c r="O241" s="300"/>
    </row>
    <row r="242" spans="2:15" ht="18.75" customHeight="1" x14ac:dyDescent="0.2">
      <c r="B242" s="67"/>
      <c r="C242" s="68"/>
      <c r="D242" s="68"/>
      <c r="E242" s="69"/>
      <c r="F242" s="171"/>
      <c r="G242" s="15" t="s">
        <v>132</v>
      </c>
      <c r="H242" s="70">
        <v>100</v>
      </c>
      <c r="I242" s="208"/>
      <c r="J242" s="207"/>
      <c r="K242" s="305"/>
      <c r="L242" s="306"/>
      <c r="M242" s="89"/>
      <c r="N242" s="303"/>
      <c r="O242" s="304"/>
    </row>
    <row r="243" spans="2:15" ht="18.75" customHeight="1" x14ac:dyDescent="0.2">
      <c r="B243" s="296" t="s">
        <v>465</v>
      </c>
      <c r="C243" s="297"/>
      <c r="D243" s="297"/>
      <c r="E243" s="298"/>
      <c r="F243" s="195" t="s">
        <v>466</v>
      </c>
      <c r="G243" s="12"/>
      <c r="H243" s="13"/>
      <c r="I243" s="198"/>
      <c r="J243" s="200"/>
      <c r="K243" s="317"/>
      <c r="L243" s="318"/>
      <c r="M243" s="66"/>
      <c r="N243" s="299"/>
      <c r="O243" s="300"/>
    </row>
    <row r="244" spans="2:15" ht="18.75" customHeight="1" x14ac:dyDescent="0.2">
      <c r="B244" s="67"/>
      <c r="C244" s="68"/>
      <c r="D244" s="68"/>
      <c r="E244" s="69"/>
      <c r="F244" s="171"/>
      <c r="G244" s="15" t="s">
        <v>132</v>
      </c>
      <c r="H244" s="70">
        <v>100</v>
      </c>
      <c r="I244" s="208"/>
      <c r="J244" s="207"/>
      <c r="K244" s="305"/>
      <c r="L244" s="306"/>
      <c r="M244" s="89"/>
      <c r="N244" s="303"/>
      <c r="O244" s="304"/>
    </row>
    <row r="245" spans="2:15" ht="18.75" customHeight="1" x14ac:dyDescent="0.2">
      <c r="B245" s="296" t="s">
        <v>467</v>
      </c>
      <c r="C245" s="297"/>
      <c r="D245" s="297"/>
      <c r="E245" s="298"/>
      <c r="F245" s="195" t="s">
        <v>4</v>
      </c>
      <c r="G245" s="12"/>
      <c r="H245" s="13"/>
      <c r="I245" s="198"/>
      <c r="J245" s="200"/>
      <c r="K245" s="317"/>
      <c r="L245" s="318"/>
      <c r="M245" s="97"/>
      <c r="N245" s="299"/>
      <c r="O245" s="300"/>
    </row>
    <row r="246" spans="2:15" ht="18.75" customHeight="1" x14ac:dyDescent="0.2">
      <c r="B246" s="67"/>
      <c r="C246" s="68"/>
      <c r="D246" s="68"/>
      <c r="E246" s="69"/>
      <c r="F246" s="171"/>
      <c r="G246" s="15" t="s">
        <v>132</v>
      </c>
      <c r="H246" s="70">
        <v>100</v>
      </c>
      <c r="I246" s="208"/>
      <c r="J246" s="207"/>
      <c r="K246" s="305"/>
      <c r="L246" s="306"/>
      <c r="M246" s="98"/>
      <c r="N246" s="303"/>
      <c r="O246" s="304"/>
    </row>
    <row r="247" spans="2:15" ht="18.75" customHeight="1" x14ac:dyDescent="0.2">
      <c r="B247" s="296" t="s">
        <v>434</v>
      </c>
      <c r="C247" s="297"/>
      <c r="D247" s="297"/>
      <c r="E247" s="298"/>
      <c r="F247" s="195" t="s">
        <v>435</v>
      </c>
      <c r="G247" s="12"/>
      <c r="H247" s="13"/>
      <c r="I247" s="198"/>
      <c r="J247" s="200"/>
      <c r="K247" s="317"/>
      <c r="L247" s="318"/>
      <c r="M247" s="97"/>
      <c r="N247" s="299"/>
      <c r="O247" s="300"/>
    </row>
    <row r="248" spans="2:15" ht="18.75" customHeight="1" x14ac:dyDescent="0.2">
      <c r="B248" s="67"/>
      <c r="C248" s="68"/>
      <c r="D248" s="68"/>
      <c r="E248" s="69"/>
      <c r="F248" s="171"/>
      <c r="G248" s="15" t="s">
        <v>17</v>
      </c>
      <c r="H248" s="70">
        <v>1</v>
      </c>
      <c r="I248" s="305"/>
      <c r="J248" s="306"/>
      <c r="K248" s="305"/>
      <c r="L248" s="306"/>
      <c r="M248" s="98"/>
      <c r="N248" s="303"/>
      <c r="O248" s="304"/>
    </row>
    <row r="249" spans="2:15" ht="18.75" customHeight="1" x14ac:dyDescent="0.2">
      <c r="B249" s="296"/>
      <c r="C249" s="297"/>
      <c r="D249" s="297"/>
      <c r="E249" s="298"/>
      <c r="F249" s="195" t="s">
        <v>54</v>
      </c>
      <c r="G249" s="12"/>
      <c r="H249" s="13"/>
      <c r="I249" s="198"/>
      <c r="J249" s="200"/>
      <c r="K249" s="317"/>
      <c r="L249" s="318"/>
      <c r="M249" s="97"/>
      <c r="N249" s="299"/>
      <c r="O249" s="300"/>
    </row>
    <row r="250" spans="2:15" ht="18.75" customHeight="1" x14ac:dyDescent="0.2">
      <c r="B250" s="67"/>
      <c r="C250" s="68"/>
      <c r="D250" s="68"/>
      <c r="E250" s="69"/>
      <c r="F250" s="171"/>
      <c r="G250" s="15"/>
      <c r="H250" s="17"/>
      <c r="I250" s="220"/>
      <c r="J250" s="207"/>
      <c r="K250" s="305"/>
      <c r="L250" s="306"/>
      <c r="M250" s="98"/>
      <c r="N250" s="303"/>
      <c r="O250" s="304"/>
    </row>
    <row r="251" spans="2:15" ht="18.75" customHeight="1" x14ac:dyDescent="0.2">
      <c r="B251" s="296"/>
      <c r="C251" s="297"/>
      <c r="D251" s="297"/>
      <c r="E251" s="298"/>
      <c r="F251" s="195" t="s">
        <v>438</v>
      </c>
      <c r="G251" s="12"/>
      <c r="H251" s="13"/>
      <c r="I251" s="198"/>
      <c r="J251" s="200"/>
      <c r="K251" s="317"/>
      <c r="L251" s="318"/>
      <c r="M251" s="97"/>
      <c r="N251" s="299"/>
      <c r="O251" s="300"/>
    </row>
    <row r="252" spans="2:15" ht="18.75" customHeight="1" x14ac:dyDescent="0.2">
      <c r="B252" s="67"/>
      <c r="C252" s="68"/>
      <c r="D252" s="68"/>
      <c r="E252" s="69"/>
      <c r="F252" s="171"/>
      <c r="G252" s="15"/>
      <c r="H252" s="17"/>
      <c r="I252" s="220"/>
      <c r="J252" s="207"/>
      <c r="K252" s="305"/>
      <c r="L252" s="306"/>
      <c r="M252" s="98"/>
      <c r="N252" s="303"/>
      <c r="O252" s="304"/>
    </row>
    <row r="253" spans="2:15" ht="18.75" customHeight="1" x14ac:dyDescent="0.2">
      <c r="B253" s="296"/>
      <c r="C253" s="297"/>
      <c r="D253" s="297"/>
      <c r="E253" s="298"/>
      <c r="F253" s="195"/>
      <c r="G253" s="12"/>
      <c r="H253" s="13"/>
      <c r="I253" s="198"/>
      <c r="J253" s="200"/>
      <c r="K253" s="160"/>
      <c r="L253" s="161"/>
      <c r="M253" s="94"/>
      <c r="N253" s="299"/>
      <c r="O253" s="300"/>
    </row>
    <row r="254" spans="2:15" ht="18.75" customHeight="1" x14ac:dyDescent="0.2">
      <c r="B254" s="67"/>
      <c r="C254" s="68"/>
      <c r="D254" s="68"/>
      <c r="E254" s="69"/>
      <c r="F254" s="171"/>
      <c r="G254" s="15"/>
      <c r="H254" s="17"/>
      <c r="I254" s="220"/>
      <c r="J254" s="207"/>
      <c r="K254" s="190"/>
      <c r="L254" s="182"/>
      <c r="M254" s="95"/>
      <c r="N254" s="303"/>
      <c r="O254" s="304"/>
    </row>
    <row r="255" spans="2:15" ht="18.75" customHeight="1" x14ac:dyDescent="0.2">
      <c r="B255" s="296"/>
      <c r="C255" s="297"/>
      <c r="D255" s="297"/>
      <c r="E255" s="298"/>
      <c r="F255" s="195"/>
      <c r="G255" s="12"/>
      <c r="H255" s="13"/>
      <c r="I255" s="198"/>
      <c r="J255" s="200"/>
      <c r="K255" s="160"/>
      <c r="L255" s="161"/>
      <c r="M255" s="94"/>
      <c r="N255" s="299"/>
      <c r="O255" s="300"/>
    </row>
    <row r="256" spans="2:15" ht="18.75" customHeight="1" x14ac:dyDescent="0.2">
      <c r="B256" s="67"/>
      <c r="C256" s="68"/>
      <c r="D256" s="68"/>
      <c r="E256" s="69"/>
      <c r="F256" s="171"/>
      <c r="G256" s="15"/>
      <c r="H256" s="17"/>
      <c r="I256" s="220"/>
      <c r="J256" s="207"/>
      <c r="K256" s="190"/>
      <c r="L256" s="182"/>
      <c r="M256" s="95"/>
      <c r="N256" s="303"/>
      <c r="O256" s="304"/>
    </row>
    <row r="257" spans="2:15" ht="18.75" customHeight="1" x14ac:dyDescent="0.2">
      <c r="B257" s="296"/>
      <c r="C257" s="297"/>
      <c r="D257" s="297"/>
      <c r="E257" s="298"/>
      <c r="F257" s="195"/>
      <c r="G257" s="12"/>
      <c r="H257" s="13"/>
      <c r="I257" s="198"/>
      <c r="J257" s="200"/>
      <c r="K257" s="160"/>
      <c r="L257" s="161"/>
      <c r="M257" s="94"/>
      <c r="N257" s="299"/>
      <c r="O257" s="300"/>
    </row>
    <row r="258" spans="2:15" ht="18.75" customHeight="1" x14ac:dyDescent="0.2">
      <c r="B258" s="67"/>
      <c r="C258" s="68"/>
      <c r="D258" s="68"/>
      <c r="E258" s="69"/>
      <c r="F258" s="171"/>
      <c r="G258" s="15"/>
      <c r="H258" s="17"/>
      <c r="I258" s="220"/>
      <c r="J258" s="207"/>
      <c r="K258" s="190"/>
      <c r="L258" s="182"/>
      <c r="M258" s="95"/>
      <c r="N258" s="303"/>
      <c r="O258" s="304"/>
    </row>
    <row r="259" spans="2:15" ht="18.75" customHeight="1" x14ac:dyDescent="0.2">
      <c r="B259" s="296"/>
      <c r="C259" s="297"/>
      <c r="D259" s="297"/>
      <c r="E259" s="298"/>
      <c r="F259" s="195"/>
      <c r="G259" s="12"/>
      <c r="H259" s="13"/>
      <c r="I259" s="198"/>
      <c r="J259" s="200"/>
      <c r="K259" s="160"/>
      <c r="L259" s="161"/>
      <c r="M259" s="94"/>
      <c r="N259" s="299"/>
      <c r="O259" s="300"/>
    </row>
    <row r="260" spans="2:15" ht="18.75" customHeight="1" x14ac:dyDescent="0.2">
      <c r="B260" s="67"/>
      <c r="C260" s="68"/>
      <c r="D260" s="68"/>
      <c r="E260" s="69"/>
      <c r="F260" s="171"/>
      <c r="G260" s="15"/>
      <c r="H260" s="17"/>
      <c r="I260" s="220"/>
      <c r="J260" s="207"/>
      <c r="K260" s="190"/>
      <c r="L260" s="182"/>
      <c r="M260" s="95"/>
      <c r="N260" s="303"/>
      <c r="O260" s="304"/>
    </row>
    <row r="261" spans="2:15" ht="18.75" customHeight="1" x14ac:dyDescent="0.2">
      <c r="B261" s="296"/>
      <c r="C261" s="297"/>
      <c r="D261" s="297"/>
      <c r="E261" s="298"/>
      <c r="F261" s="195"/>
      <c r="G261" s="12"/>
      <c r="H261" s="13"/>
      <c r="I261" s="198"/>
      <c r="J261" s="200"/>
      <c r="K261" s="160"/>
      <c r="L261" s="161"/>
      <c r="M261" s="94"/>
      <c r="N261" s="299"/>
      <c r="O261" s="300"/>
    </row>
    <row r="262" spans="2:15" ht="18.75" customHeight="1" thickBot="1" x14ac:dyDescent="0.25">
      <c r="B262" s="75"/>
      <c r="C262" s="76"/>
      <c r="D262" s="76"/>
      <c r="E262" s="77"/>
      <c r="F262" s="224"/>
      <c r="G262" s="19"/>
      <c r="H262" s="21"/>
      <c r="I262" s="225"/>
      <c r="J262" s="227"/>
      <c r="K262" s="191"/>
      <c r="L262" s="189"/>
      <c r="M262" s="96"/>
      <c r="N262" s="311"/>
      <c r="O262" s="312"/>
    </row>
    <row r="263" spans="2:15" ht="6.75" customHeight="1" x14ac:dyDescent="0.2">
      <c r="B263" s="79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1"/>
      <c r="N263" s="82"/>
      <c r="O263" s="83"/>
    </row>
    <row r="264" spans="2:15" ht="12" customHeight="1" x14ac:dyDescent="0.2">
      <c r="G264" s="84">
        <f>G231+1</f>
        <v>53</v>
      </c>
      <c r="H264" s="310" t="s">
        <v>4</v>
      </c>
      <c r="I264" s="310"/>
      <c r="J264" s="310"/>
      <c r="K264" s="310"/>
      <c r="L264" s="310"/>
      <c r="M264" s="310"/>
      <c r="N264" s="310"/>
      <c r="O264" s="310"/>
    </row>
    <row r="265" spans="2:15" ht="11.25" customHeight="1" x14ac:dyDescent="0.2">
      <c r="B265" s="4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51"/>
    </row>
    <row r="266" spans="2:15" ht="11.25" customHeight="1" x14ac:dyDescent="0.2">
      <c r="B266" s="261"/>
      <c r="C266" s="261"/>
      <c r="D266" s="261"/>
      <c r="E266" s="261"/>
      <c r="F266" s="261"/>
      <c r="G266" s="261"/>
      <c r="H266" s="261"/>
      <c r="I266" s="261"/>
      <c r="J266" s="261"/>
      <c r="K266" s="261"/>
      <c r="L266" s="261"/>
      <c r="M266" s="51"/>
      <c r="O266" s="55"/>
    </row>
    <row r="267" spans="2:15" ht="11.25" customHeight="1" thickBot="1" x14ac:dyDescent="0.25"/>
    <row r="268" spans="2:15" ht="12.75" customHeight="1" x14ac:dyDescent="0.35">
      <c r="B268" s="43"/>
      <c r="C268" s="1"/>
      <c r="D268" s="1"/>
      <c r="E268" s="1"/>
      <c r="F268" s="262" t="s">
        <v>431</v>
      </c>
      <c r="G268" s="262"/>
      <c r="H268" s="262"/>
      <c r="I268" s="262"/>
      <c r="J268" s="58"/>
      <c r="K268" s="263" t="s">
        <v>39</v>
      </c>
      <c r="L268" s="264"/>
      <c r="M268" s="59"/>
      <c r="N268" s="265"/>
      <c r="O268" s="266"/>
    </row>
    <row r="269" spans="2:15" ht="12.75" customHeight="1" x14ac:dyDescent="0.35">
      <c r="B269" s="43"/>
      <c r="C269" s="1"/>
      <c r="D269" s="1"/>
      <c r="E269" s="1"/>
      <c r="F269" s="262"/>
      <c r="G269" s="262"/>
      <c r="H269" s="262"/>
      <c r="I269" s="262"/>
      <c r="J269" s="58"/>
      <c r="K269" s="267" t="s">
        <v>40</v>
      </c>
      <c r="L269" s="268"/>
      <c r="M269" s="60"/>
      <c r="N269" s="269"/>
      <c r="O269" s="270"/>
    </row>
    <row r="270" spans="2:15" ht="12.75" customHeight="1" thickBot="1" x14ac:dyDescent="0.4">
      <c r="B270" s="43"/>
      <c r="C270" s="1"/>
      <c r="D270" s="1"/>
      <c r="E270" s="1"/>
      <c r="F270" s="61"/>
      <c r="G270" s="61"/>
      <c r="H270" s="61"/>
      <c r="I270" s="61"/>
      <c r="J270" s="62"/>
      <c r="K270" s="281" t="s">
        <v>41</v>
      </c>
      <c r="L270" s="282"/>
      <c r="M270" s="63"/>
      <c r="N270" s="283"/>
      <c r="O270" s="284"/>
    </row>
    <row r="271" spans="2:15" ht="22.5" customHeight="1" x14ac:dyDescent="0.2">
      <c r="B271" s="285" t="s">
        <v>432</v>
      </c>
      <c r="C271" s="287" t="s">
        <v>700</v>
      </c>
      <c r="D271" s="288" t="s">
        <v>433</v>
      </c>
      <c r="E271" s="289" t="s">
        <v>288</v>
      </c>
      <c r="F271" s="168" t="s">
        <v>289</v>
      </c>
      <c r="G271" s="291" t="s">
        <v>8</v>
      </c>
      <c r="H271" s="293" t="s">
        <v>119</v>
      </c>
      <c r="I271" s="295" t="s">
        <v>9</v>
      </c>
      <c r="J271" s="288"/>
      <c r="K271" s="271">
        <v>1</v>
      </c>
      <c r="L271" s="272"/>
      <c r="M271" s="64"/>
      <c r="N271" s="275" t="s">
        <v>10</v>
      </c>
      <c r="O271" s="277"/>
    </row>
    <row r="272" spans="2:15" ht="22.5" customHeight="1" x14ac:dyDescent="0.2">
      <c r="B272" s="286"/>
      <c r="C272" s="217"/>
      <c r="D272" s="218"/>
      <c r="E272" s="290"/>
      <c r="F272" s="171"/>
      <c r="G272" s="292"/>
      <c r="H272" s="294"/>
      <c r="I272" s="219"/>
      <c r="J272" s="218"/>
      <c r="K272" s="273"/>
      <c r="L272" s="274"/>
      <c r="M272" s="65"/>
      <c r="N272" s="276"/>
      <c r="O272" s="278"/>
    </row>
    <row r="273" spans="2:15" ht="12" customHeight="1" x14ac:dyDescent="0.2">
      <c r="B273" s="151" t="s">
        <v>42</v>
      </c>
      <c r="C273" s="216"/>
      <c r="D273" s="216"/>
      <c r="E273" s="216"/>
      <c r="F273" s="8" t="s">
        <v>7</v>
      </c>
      <c r="G273" s="9" t="s">
        <v>8</v>
      </c>
      <c r="H273" s="9" t="s">
        <v>9</v>
      </c>
      <c r="I273" s="153" t="s">
        <v>10</v>
      </c>
      <c r="J273" s="152"/>
      <c r="K273" s="153" t="s">
        <v>11</v>
      </c>
      <c r="L273" s="152"/>
      <c r="M273" s="153" t="s">
        <v>14</v>
      </c>
      <c r="N273" s="279"/>
      <c r="O273" s="280"/>
    </row>
    <row r="274" spans="2:15" ht="18.75" customHeight="1" x14ac:dyDescent="0.2">
      <c r="B274" s="296" t="s">
        <v>468</v>
      </c>
      <c r="C274" s="297"/>
      <c r="D274" s="297"/>
      <c r="E274" s="298"/>
      <c r="F274" s="195" t="s">
        <v>469</v>
      </c>
      <c r="G274" s="12"/>
      <c r="H274" s="99"/>
      <c r="I274" s="198"/>
      <c r="J274" s="200"/>
      <c r="K274" s="317"/>
      <c r="L274" s="318"/>
      <c r="M274" s="66"/>
      <c r="N274" s="299"/>
      <c r="O274" s="300"/>
    </row>
    <row r="275" spans="2:15" ht="18.75" customHeight="1" x14ac:dyDescent="0.2">
      <c r="B275" s="67"/>
      <c r="C275" s="68"/>
      <c r="D275" s="68"/>
      <c r="E275" s="69"/>
      <c r="F275" s="171"/>
      <c r="G275" s="15" t="s">
        <v>172</v>
      </c>
      <c r="H275" s="100">
        <v>0.2</v>
      </c>
      <c r="I275" s="208"/>
      <c r="J275" s="207"/>
      <c r="K275" s="305"/>
      <c r="L275" s="306"/>
      <c r="M275" s="89"/>
      <c r="N275" s="303"/>
      <c r="O275" s="304"/>
    </row>
    <row r="276" spans="2:15" ht="18.75" customHeight="1" x14ac:dyDescent="0.2">
      <c r="B276" s="296" t="s">
        <v>449</v>
      </c>
      <c r="C276" s="297"/>
      <c r="D276" s="297"/>
      <c r="E276" s="298"/>
      <c r="F276" s="195" t="s">
        <v>448</v>
      </c>
      <c r="G276" s="12"/>
      <c r="H276" s="99"/>
      <c r="I276" s="198"/>
      <c r="J276" s="200"/>
      <c r="K276" s="317"/>
      <c r="L276" s="318"/>
      <c r="M276" s="66"/>
      <c r="N276" s="299"/>
      <c r="O276" s="300"/>
    </row>
    <row r="277" spans="2:15" ht="18.75" customHeight="1" x14ac:dyDescent="0.2">
      <c r="B277" s="67"/>
      <c r="C277" s="68"/>
      <c r="D277" s="68"/>
      <c r="E277" s="69"/>
      <c r="F277" s="171"/>
      <c r="G277" s="15" t="s">
        <v>172</v>
      </c>
      <c r="H277" s="100">
        <v>0.2</v>
      </c>
      <c r="I277" s="208"/>
      <c r="J277" s="207"/>
      <c r="K277" s="305"/>
      <c r="L277" s="306"/>
      <c r="M277" s="89"/>
      <c r="N277" s="303"/>
      <c r="O277" s="304"/>
    </row>
    <row r="278" spans="2:15" ht="18.75" customHeight="1" x14ac:dyDescent="0.2">
      <c r="B278" s="296" t="s">
        <v>470</v>
      </c>
      <c r="C278" s="297"/>
      <c r="D278" s="297"/>
      <c r="E278" s="298"/>
      <c r="F278" s="195" t="s">
        <v>471</v>
      </c>
      <c r="G278" s="12"/>
      <c r="H278" s="99"/>
      <c r="I278" s="198"/>
      <c r="J278" s="200"/>
      <c r="K278" s="317"/>
      <c r="L278" s="318"/>
      <c r="M278" s="66"/>
      <c r="N278" s="299"/>
      <c r="O278" s="300"/>
    </row>
    <row r="279" spans="2:15" ht="18.75" customHeight="1" x14ac:dyDescent="0.2">
      <c r="B279" s="67"/>
      <c r="C279" s="68"/>
      <c r="D279" s="68"/>
      <c r="E279" s="69"/>
      <c r="F279" s="171"/>
      <c r="G279" s="15" t="s">
        <v>119</v>
      </c>
      <c r="H279" s="100">
        <v>1</v>
      </c>
      <c r="I279" s="208"/>
      <c r="J279" s="207"/>
      <c r="K279" s="305"/>
      <c r="L279" s="306"/>
      <c r="M279" s="89"/>
      <c r="N279" s="303"/>
      <c r="O279" s="304"/>
    </row>
    <row r="280" spans="2:15" ht="18.75" customHeight="1" x14ac:dyDescent="0.2">
      <c r="B280" s="296" t="s">
        <v>691</v>
      </c>
      <c r="C280" s="297"/>
      <c r="D280" s="297"/>
      <c r="E280" s="298"/>
      <c r="F280" s="195" t="s">
        <v>4</v>
      </c>
      <c r="G280" s="12"/>
      <c r="H280" s="99"/>
      <c r="I280" s="198"/>
      <c r="J280" s="200"/>
      <c r="K280" s="317"/>
      <c r="L280" s="318"/>
      <c r="M280" s="66"/>
      <c r="N280" s="299"/>
      <c r="O280" s="300"/>
    </row>
    <row r="281" spans="2:15" ht="18.75" customHeight="1" x14ac:dyDescent="0.2">
      <c r="B281" s="67"/>
      <c r="C281" s="68"/>
      <c r="D281" s="68"/>
      <c r="E281" s="69"/>
      <c r="F281" s="171"/>
      <c r="G281" s="15" t="s">
        <v>690</v>
      </c>
      <c r="H281" s="110">
        <v>1</v>
      </c>
      <c r="I281" s="208"/>
      <c r="J281" s="207"/>
      <c r="K281" s="305"/>
      <c r="L281" s="306"/>
      <c r="M281" s="89"/>
      <c r="N281" s="303"/>
      <c r="O281" s="304"/>
    </row>
    <row r="282" spans="2:15" ht="18.75" customHeight="1" x14ac:dyDescent="0.2">
      <c r="B282" s="296" t="s">
        <v>434</v>
      </c>
      <c r="C282" s="297"/>
      <c r="D282" s="297"/>
      <c r="E282" s="298"/>
      <c r="F282" s="195" t="s">
        <v>435</v>
      </c>
      <c r="G282" s="12"/>
      <c r="H282" s="13"/>
      <c r="I282" s="198"/>
      <c r="J282" s="200"/>
      <c r="K282" s="317"/>
      <c r="L282" s="318"/>
      <c r="M282" s="97"/>
      <c r="N282" s="299"/>
      <c r="O282" s="300"/>
    </row>
    <row r="283" spans="2:15" ht="18.75" customHeight="1" x14ac:dyDescent="0.2">
      <c r="B283" s="67"/>
      <c r="C283" s="68"/>
      <c r="D283" s="68"/>
      <c r="E283" s="69"/>
      <c r="F283" s="171"/>
      <c r="G283" s="15" t="s">
        <v>17</v>
      </c>
      <c r="H283" s="70">
        <v>1</v>
      </c>
      <c r="I283" s="305"/>
      <c r="J283" s="306"/>
      <c r="K283" s="305"/>
      <c r="L283" s="306"/>
      <c r="M283" s="98"/>
      <c r="N283" s="303"/>
      <c r="O283" s="304"/>
    </row>
    <row r="284" spans="2:15" ht="18.75" customHeight="1" x14ac:dyDescent="0.2">
      <c r="B284" s="296"/>
      <c r="C284" s="297"/>
      <c r="D284" s="297"/>
      <c r="E284" s="298"/>
      <c r="F284" s="195" t="s">
        <v>54</v>
      </c>
      <c r="G284" s="12"/>
      <c r="H284" s="13"/>
      <c r="I284" s="198"/>
      <c r="J284" s="200"/>
      <c r="K284" s="317"/>
      <c r="L284" s="318"/>
      <c r="M284" s="97"/>
      <c r="N284" s="299"/>
      <c r="O284" s="300"/>
    </row>
    <row r="285" spans="2:15" ht="18.75" customHeight="1" x14ac:dyDescent="0.2">
      <c r="B285" s="67"/>
      <c r="C285" s="68"/>
      <c r="D285" s="68"/>
      <c r="E285" s="69"/>
      <c r="F285" s="171"/>
      <c r="G285" s="15"/>
      <c r="H285" s="17"/>
      <c r="I285" s="220"/>
      <c r="J285" s="207"/>
      <c r="K285" s="305"/>
      <c r="L285" s="306"/>
      <c r="M285" s="98"/>
      <c r="N285" s="303"/>
      <c r="O285" s="304"/>
    </row>
    <row r="286" spans="2:15" ht="18.75" customHeight="1" x14ac:dyDescent="0.2">
      <c r="B286" s="296"/>
      <c r="C286" s="297"/>
      <c r="D286" s="297"/>
      <c r="E286" s="298"/>
      <c r="F286" s="195" t="s">
        <v>436</v>
      </c>
      <c r="G286" s="12"/>
      <c r="H286" s="13"/>
      <c r="I286" s="198"/>
      <c r="J286" s="200"/>
      <c r="K286" s="160"/>
      <c r="L286" s="161"/>
      <c r="M286" s="94"/>
      <c r="N286" s="299"/>
      <c r="O286" s="300"/>
    </row>
    <row r="287" spans="2:15" ht="18.75" customHeight="1" x14ac:dyDescent="0.2">
      <c r="B287" s="67"/>
      <c r="C287" s="68"/>
      <c r="D287" s="68"/>
      <c r="E287" s="69"/>
      <c r="F287" s="171"/>
      <c r="G287" s="15"/>
      <c r="H287" s="17"/>
      <c r="I287" s="220"/>
      <c r="J287" s="207"/>
      <c r="K287" s="208"/>
      <c r="L287" s="182"/>
      <c r="M287" s="95"/>
      <c r="N287" s="303"/>
      <c r="O287" s="304"/>
    </row>
    <row r="288" spans="2:15" ht="18.75" customHeight="1" x14ac:dyDescent="0.2">
      <c r="B288" s="296"/>
      <c r="C288" s="297"/>
      <c r="D288" s="297"/>
      <c r="E288" s="298"/>
      <c r="F288" s="195"/>
      <c r="G288" s="12"/>
      <c r="H288" s="13"/>
      <c r="I288" s="198"/>
      <c r="J288" s="200"/>
      <c r="K288" s="160"/>
      <c r="L288" s="161"/>
      <c r="M288" s="94"/>
      <c r="N288" s="299"/>
      <c r="O288" s="300"/>
    </row>
    <row r="289" spans="2:15" ht="18.75" customHeight="1" x14ac:dyDescent="0.2">
      <c r="B289" s="67"/>
      <c r="C289" s="68"/>
      <c r="D289" s="68"/>
      <c r="E289" s="69"/>
      <c r="F289" s="171"/>
      <c r="G289" s="15"/>
      <c r="H289" s="17"/>
      <c r="I289" s="220"/>
      <c r="J289" s="207"/>
      <c r="K289" s="190"/>
      <c r="L289" s="182"/>
      <c r="M289" s="95"/>
      <c r="N289" s="303"/>
      <c r="O289" s="304"/>
    </row>
    <row r="290" spans="2:15" ht="18.75" customHeight="1" x14ac:dyDescent="0.2">
      <c r="B290" s="296"/>
      <c r="C290" s="297"/>
      <c r="D290" s="297"/>
      <c r="E290" s="298"/>
      <c r="F290" s="195"/>
      <c r="G290" s="12"/>
      <c r="H290" s="13"/>
      <c r="I290" s="198"/>
      <c r="J290" s="200"/>
      <c r="K290" s="160"/>
      <c r="L290" s="161"/>
      <c r="M290" s="94"/>
      <c r="N290" s="299"/>
      <c r="O290" s="300"/>
    </row>
    <row r="291" spans="2:15" ht="18.75" customHeight="1" x14ac:dyDescent="0.2">
      <c r="B291" s="67"/>
      <c r="C291" s="68"/>
      <c r="D291" s="68"/>
      <c r="E291" s="69"/>
      <c r="F291" s="171"/>
      <c r="G291" s="15"/>
      <c r="H291" s="17"/>
      <c r="I291" s="220"/>
      <c r="J291" s="207"/>
      <c r="K291" s="190"/>
      <c r="L291" s="182"/>
      <c r="M291" s="95"/>
      <c r="N291" s="303"/>
      <c r="O291" s="304"/>
    </row>
    <row r="292" spans="2:15" ht="18.75" customHeight="1" x14ac:dyDescent="0.2">
      <c r="B292" s="296"/>
      <c r="C292" s="297"/>
      <c r="D292" s="297"/>
      <c r="E292" s="298"/>
      <c r="F292" s="195"/>
      <c r="G292" s="12"/>
      <c r="H292" s="13"/>
      <c r="I292" s="198"/>
      <c r="J292" s="200"/>
      <c r="K292" s="160"/>
      <c r="L292" s="161"/>
      <c r="M292" s="94"/>
      <c r="N292" s="299"/>
      <c r="O292" s="300"/>
    </row>
    <row r="293" spans="2:15" ht="18.75" customHeight="1" x14ac:dyDescent="0.2">
      <c r="B293" s="67"/>
      <c r="C293" s="68"/>
      <c r="D293" s="68"/>
      <c r="E293" s="69"/>
      <c r="F293" s="171"/>
      <c r="G293" s="15"/>
      <c r="H293" s="17"/>
      <c r="I293" s="220"/>
      <c r="J293" s="207"/>
      <c r="K293" s="190"/>
      <c r="L293" s="182"/>
      <c r="M293" s="95"/>
      <c r="N293" s="303"/>
      <c r="O293" s="304"/>
    </row>
    <row r="294" spans="2:15" ht="18.75" customHeight="1" x14ac:dyDescent="0.2">
      <c r="B294" s="296"/>
      <c r="C294" s="297"/>
      <c r="D294" s="297"/>
      <c r="E294" s="298"/>
      <c r="F294" s="195"/>
      <c r="G294" s="12"/>
      <c r="H294" s="13"/>
      <c r="I294" s="198"/>
      <c r="J294" s="200"/>
      <c r="K294" s="160"/>
      <c r="L294" s="161"/>
      <c r="M294" s="94"/>
      <c r="N294" s="299"/>
      <c r="O294" s="300"/>
    </row>
    <row r="295" spans="2:15" ht="18.75" customHeight="1" thickBot="1" x14ac:dyDescent="0.25">
      <c r="B295" s="75"/>
      <c r="C295" s="76"/>
      <c r="D295" s="76"/>
      <c r="E295" s="77"/>
      <c r="F295" s="224"/>
      <c r="G295" s="19"/>
      <c r="H295" s="21"/>
      <c r="I295" s="225"/>
      <c r="J295" s="227"/>
      <c r="K295" s="191"/>
      <c r="L295" s="189"/>
      <c r="M295" s="96"/>
      <c r="N295" s="311"/>
      <c r="O295" s="312"/>
    </row>
    <row r="296" spans="2:15" ht="6.75" customHeight="1" x14ac:dyDescent="0.2">
      <c r="B296" s="79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1"/>
      <c r="N296" s="82"/>
      <c r="O296" s="83"/>
    </row>
    <row r="297" spans="2:15" ht="12" customHeight="1" x14ac:dyDescent="0.2">
      <c r="G297" s="84">
        <f>G264+1</f>
        <v>54</v>
      </c>
      <c r="H297" s="310" t="s">
        <v>4</v>
      </c>
      <c r="I297" s="310"/>
      <c r="J297" s="310"/>
      <c r="K297" s="310"/>
      <c r="L297" s="310"/>
      <c r="M297" s="310"/>
      <c r="N297" s="310"/>
      <c r="O297" s="310"/>
    </row>
    <row r="298" spans="2:15" ht="11.25" customHeight="1" x14ac:dyDescent="0.2">
      <c r="B298" s="4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51"/>
    </row>
    <row r="299" spans="2:15" ht="11.25" customHeight="1" x14ac:dyDescent="0.2">
      <c r="B299" s="261"/>
      <c r="C299" s="261"/>
      <c r="D299" s="261"/>
      <c r="E299" s="261"/>
      <c r="F299" s="261"/>
      <c r="G299" s="261"/>
      <c r="H299" s="261"/>
      <c r="I299" s="261"/>
      <c r="J299" s="261"/>
      <c r="K299" s="261"/>
      <c r="L299" s="261"/>
      <c r="M299" s="51"/>
      <c r="O299" s="55"/>
    </row>
    <row r="300" spans="2:15" ht="11.25" customHeight="1" thickBot="1" x14ac:dyDescent="0.25"/>
    <row r="301" spans="2:15" ht="12.75" customHeight="1" x14ac:dyDescent="0.35">
      <c r="B301" s="43"/>
      <c r="C301" s="1"/>
      <c r="D301" s="1"/>
      <c r="E301" s="1"/>
      <c r="F301" s="262" t="s">
        <v>431</v>
      </c>
      <c r="G301" s="262"/>
      <c r="H301" s="262"/>
      <c r="I301" s="262"/>
      <c r="J301" s="58"/>
      <c r="K301" s="263" t="s">
        <v>39</v>
      </c>
      <c r="L301" s="264"/>
      <c r="M301" s="59"/>
      <c r="N301" s="265"/>
      <c r="O301" s="266"/>
    </row>
    <row r="302" spans="2:15" ht="12.75" customHeight="1" x14ac:dyDescent="0.35">
      <c r="B302" s="43"/>
      <c r="C302" s="1"/>
      <c r="D302" s="1"/>
      <c r="E302" s="1"/>
      <c r="F302" s="262"/>
      <c r="G302" s="262"/>
      <c r="H302" s="262"/>
      <c r="I302" s="262"/>
      <c r="J302" s="58"/>
      <c r="K302" s="267" t="s">
        <v>40</v>
      </c>
      <c r="L302" s="268"/>
      <c r="M302" s="60"/>
      <c r="N302" s="269"/>
      <c r="O302" s="270"/>
    </row>
    <row r="303" spans="2:15" ht="12.75" customHeight="1" thickBot="1" x14ac:dyDescent="0.4">
      <c r="B303" s="43"/>
      <c r="C303" s="1"/>
      <c r="D303" s="1"/>
      <c r="E303" s="1"/>
      <c r="F303" s="61"/>
      <c r="G303" s="61"/>
      <c r="H303" s="61"/>
      <c r="I303" s="61"/>
      <c r="J303" s="62"/>
      <c r="K303" s="281" t="s">
        <v>41</v>
      </c>
      <c r="L303" s="282"/>
      <c r="M303" s="63"/>
      <c r="N303" s="283"/>
      <c r="O303" s="284"/>
    </row>
    <row r="304" spans="2:15" ht="22.5" customHeight="1" x14ac:dyDescent="0.2">
      <c r="B304" s="285" t="s">
        <v>432</v>
      </c>
      <c r="C304" s="287" t="s">
        <v>701</v>
      </c>
      <c r="D304" s="288" t="s">
        <v>433</v>
      </c>
      <c r="E304" s="289" t="s">
        <v>298</v>
      </c>
      <c r="F304" s="168" t="s">
        <v>299</v>
      </c>
      <c r="G304" s="291" t="s">
        <v>8</v>
      </c>
      <c r="H304" s="293" t="s">
        <v>17</v>
      </c>
      <c r="I304" s="295" t="s">
        <v>9</v>
      </c>
      <c r="J304" s="288"/>
      <c r="K304" s="271">
        <v>1</v>
      </c>
      <c r="L304" s="272"/>
      <c r="M304" s="64"/>
      <c r="N304" s="275" t="s">
        <v>10</v>
      </c>
      <c r="O304" s="277"/>
    </row>
    <row r="305" spans="2:15" ht="22.5" customHeight="1" x14ac:dyDescent="0.2">
      <c r="B305" s="286"/>
      <c r="C305" s="217"/>
      <c r="D305" s="218"/>
      <c r="E305" s="290"/>
      <c r="F305" s="171"/>
      <c r="G305" s="292"/>
      <c r="H305" s="294"/>
      <c r="I305" s="219"/>
      <c r="J305" s="218"/>
      <c r="K305" s="273"/>
      <c r="L305" s="274"/>
      <c r="M305" s="65"/>
      <c r="N305" s="276"/>
      <c r="O305" s="278"/>
    </row>
    <row r="306" spans="2:15" ht="12" customHeight="1" x14ac:dyDescent="0.2">
      <c r="B306" s="151" t="s">
        <v>42</v>
      </c>
      <c r="C306" s="216"/>
      <c r="D306" s="216"/>
      <c r="E306" s="216"/>
      <c r="F306" s="8" t="s">
        <v>7</v>
      </c>
      <c r="G306" s="9" t="s">
        <v>8</v>
      </c>
      <c r="H306" s="9" t="s">
        <v>9</v>
      </c>
      <c r="I306" s="153" t="s">
        <v>10</v>
      </c>
      <c r="J306" s="152"/>
      <c r="K306" s="153" t="s">
        <v>11</v>
      </c>
      <c r="L306" s="152"/>
      <c r="M306" s="153" t="s">
        <v>14</v>
      </c>
      <c r="N306" s="279"/>
      <c r="O306" s="280"/>
    </row>
    <row r="307" spans="2:15" ht="18.75" customHeight="1" x14ac:dyDescent="0.2">
      <c r="B307" s="296" t="s">
        <v>472</v>
      </c>
      <c r="C307" s="297"/>
      <c r="D307" s="297"/>
      <c r="E307" s="298"/>
      <c r="F307" s="195" t="s">
        <v>4</v>
      </c>
      <c r="G307" s="12"/>
      <c r="H307" s="13"/>
      <c r="I307" s="198"/>
      <c r="J307" s="200"/>
      <c r="K307" s="317"/>
      <c r="L307" s="318"/>
      <c r="M307" s="97"/>
      <c r="N307" s="299"/>
      <c r="O307" s="300"/>
    </row>
    <row r="308" spans="2:15" ht="18.75" customHeight="1" x14ac:dyDescent="0.2">
      <c r="B308" s="67"/>
      <c r="C308" s="68"/>
      <c r="D308" s="68"/>
      <c r="E308" s="69"/>
      <c r="F308" s="171"/>
      <c r="G308" s="15"/>
      <c r="H308" s="70"/>
      <c r="I308" s="208"/>
      <c r="J308" s="207"/>
      <c r="K308" s="305"/>
      <c r="L308" s="306"/>
      <c r="M308" s="98"/>
      <c r="N308" s="303"/>
      <c r="O308" s="304"/>
    </row>
    <row r="309" spans="2:15" ht="18.75" customHeight="1" x14ac:dyDescent="0.2">
      <c r="B309" s="296" t="s">
        <v>473</v>
      </c>
      <c r="C309" s="297"/>
      <c r="D309" s="297"/>
      <c r="E309" s="298"/>
      <c r="F309" s="195" t="s">
        <v>4</v>
      </c>
      <c r="G309" s="12"/>
      <c r="H309" s="13"/>
      <c r="I309" s="198"/>
      <c r="J309" s="200"/>
      <c r="K309" s="317"/>
      <c r="L309" s="318"/>
      <c r="M309" s="66"/>
      <c r="N309" s="299"/>
      <c r="O309" s="300"/>
    </row>
    <row r="310" spans="2:15" ht="18.75" customHeight="1" x14ac:dyDescent="0.2">
      <c r="B310" s="67"/>
      <c r="C310" s="68"/>
      <c r="D310" s="68"/>
      <c r="E310" s="69"/>
      <c r="F310" s="171"/>
      <c r="G310" s="15" t="s">
        <v>17</v>
      </c>
      <c r="H310" s="70">
        <v>1</v>
      </c>
      <c r="I310" s="208"/>
      <c r="J310" s="207"/>
      <c r="K310" s="305"/>
      <c r="L310" s="306"/>
      <c r="M310" s="89"/>
      <c r="N310" s="303"/>
      <c r="O310" s="304"/>
    </row>
    <row r="311" spans="2:15" ht="18.75" customHeight="1" x14ac:dyDescent="0.2">
      <c r="B311" s="296" t="s">
        <v>474</v>
      </c>
      <c r="C311" s="297"/>
      <c r="D311" s="297"/>
      <c r="E311" s="298"/>
      <c r="F311" s="195" t="s">
        <v>4</v>
      </c>
      <c r="G311" s="12"/>
      <c r="H311" s="13"/>
      <c r="I311" s="198"/>
      <c r="J311" s="200"/>
      <c r="K311" s="317"/>
      <c r="L311" s="318"/>
      <c r="M311" s="97"/>
      <c r="N311" s="299"/>
      <c r="O311" s="300"/>
    </row>
    <row r="312" spans="2:15" ht="18.75" customHeight="1" x14ac:dyDescent="0.2">
      <c r="B312" s="67"/>
      <c r="C312" s="68"/>
      <c r="D312" s="68"/>
      <c r="E312" s="69"/>
      <c r="F312" s="171"/>
      <c r="G312" s="15"/>
      <c r="H312" s="70"/>
      <c r="I312" s="208"/>
      <c r="J312" s="207"/>
      <c r="K312" s="305"/>
      <c r="L312" s="306"/>
      <c r="M312" s="98"/>
      <c r="N312" s="303"/>
      <c r="O312" s="304"/>
    </row>
    <row r="313" spans="2:15" ht="18.75" customHeight="1" x14ac:dyDescent="0.2">
      <c r="B313" s="296" t="s">
        <v>475</v>
      </c>
      <c r="C313" s="297"/>
      <c r="D313" s="297"/>
      <c r="E313" s="298"/>
      <c r="F313" s="195" t="s">
        <v>315</v>
      </c>
      <c r="G313" s="12"/>
      <c r="H313" s="13"/>
      <c r="I313" s="198"/>
      <c r="J313" s="200"/>
      <c r="K313" s="317"/>
      <c r="L313" s="318"/>
      <c r="M313" s="97"/>
      <c r="N313" s="327"/>
      <c r="O313" s="328"/>
    </row>
    <row r="314" spans="2:15" ht="18.75" customHeight="1" x14ac:dyDescent="0.2">
      <c r="B314" s="67"/>
      <c r="C314" s="68"/>
      <c r="D314" s="68"/>
      <c r="E314" s="69"/>
      <c r="F314" s="171"/>
      <c r="G314" s="15" t="s">
        <v>172</v>
      </c>
      <c r="H314" s="88">
        <v>19.116</v>
      </c>
      <c r="I314" s="208"/>
      <c r="J314" s="207"/>
      <c r="K314" s="305"/>
      <c r="L314" s="306"/>
      <c r="M314" s="98"/>
      <c r="N314" s="172"/>
      <c r="O314" s="329"/>
    </row>
    <row r="315" spans="2:15" ht="18.75" customHeight="1" x14ac:dyDescent="0.2">
      <c r="B315" s="296" t="s">
        <v>476</v>
      </c>
      <c r="C315" s="297"/>
      <c r="D315" s="297"/>
      <c r="E315" s="298"/>
      <c r="F315" s="195" t="s">
        <v>448</v>
      </c>
      <c r="G315" s="12"/>
      <c r="H315" s="13"/>
      <c r="I315" s="198"/>
      <c r="J315" s="200"/>
      <c r="K315" s="317"/>
      <c r="L315" s="318"/>
      <c r="M315" s="66"/>
      <c r="N315" s="327"/>
      <c r="O315" s="328"/>
    </row>
    <row r="316" spans="2:15" ht="18.75" customHeight="1" x14ac:dyDescent="0.2">
      <c r="B316" s="67"/>
      <c r="C316" s="68"/>
      <c r="D316" s="68"/>
      <c r="E316" s="69"/>
      <c r="F316" s="171"/>
      <c r="G316" s="15" t="s">
        <v>172</v>
      </c>
      <c r="H316" s="88">
        <v>9.7949999999999999</v>
      </c>
      <c r="I316" s="208"/>
      <c r="J316" s="207"/>
      <c r="K316" s="305"/>
      <c r="L316" s="306"/>
      <c r="M316" s="89"/>
      <c r="N316" s="172"/>
      <c r="O316" s="329"/>
    </row>
    <row r="317" spans="2:15" ht="18.75" customHeight="1" x14ac:dyDescent="0.2">
      <c r="B317" s="296" t="s">
        <v>477</v>
      </c>
      <c r="C317" s="297"/>
      <c r="D317" s="297"/>
      <c r="E317" s="298"/>
      <c r="F317" s="195" t="s">
        <v>451</v>
      </c>
      <c r="G317" s="12"/>
      <c r="H317" s="13"/>
      <c r="I317" s="198"/>
      <c r="J317" s="200"/>
      <c r="K317" s="317"/>
      <c r="L317" s="318"/>
      <c r="M317" s="66"/>
      <c r="N317" s="327"/>
      <c r="O317" s="328"/>
    </row>
    <row r="318" spans="2:15" ht="18.75" customHeight="1" x14ac:dyDescent="0.2">
      <c r="B318" s="67"/>
      <c r="C318" s="68"/>
      <c r="D318" s="68"/>
      <c r="E318" s="69"/>
      <c r="F318" s="171"/>
      <c r="G318" s="15" t="s">
        <v>119</v>
      </c>
      <c r="H318" s="88">
        <v>7.31</v>
      </c>
      <c r="I318" s="208"/>
      <c r="J318" s="207"/>
      <c r="K318" s="305"/>
      <c r="L318" s="306"/>
      <c r="M318" s="89"/>
      <c r="N318" s="172"/>
      <c r="O318" s="329"/>
    </row>
    <row r="319" spans="2:15" ht="18.75" customHeight="1" x14ac:dyDescent="0.2">
      <c r="B319" s="296" t="s">
        <v>478</v>
      </c>
      <c r="C319" s="297"/>
      <c r="D319" s="297"/>
      <c r="E319" s="298"/>
      <c r="F319" s="195" t="s">
        <v>4</v>
      </c>
      <c r="G319" s="12"/>
      <c r="H319" s="13"/>
      <c r="I319" s="198"/>
      <c r="J319" s="200"/>
      <c r="K319" s="317"/>
      <c r="L319" s="318"/>
      <c r="M319" s="66"/>
      <c r="N319" s="327"/>
      <c r="O319" s="328"/>
    </row>
    <row r="320" spans="2:15" ht="18.75" customHeight="1" x14ac:dyDescent="0.2">
      <c r="B320" s="67"/>
      <c r="C320" s="68"/>
      <c r="D320" s="68"/>
      <c r="E320" s="69"/>
      <c r="F320" s="171"/>
      <c r="G320" s="15" t="s">
        <v>119</v>
      </c>
      <c r="H320" s="88">
        <v>0.48799999999999999</v>
      </c>
      <c r="I320" s="208"/>
      <c r="J320" s="207"/>
      <c r="K320" s="305"/>
      <c r="L320" s="306"/>
      <c r="M320" s="89"/>
      <c r="N320" s="172"/>
      <c r="O320" s="329"/>
    </row>
    <row r="321" spans="2:15" ht="18.75" customHeight="1" x14ac:dyDescent="0.2">
      <c r="B321" s="296" t="s">
        <v>479</v>
      </c>
      <c r="C321" s="297"/>
      <c r="D321" s="297"/>
      <c r="E321" s="298"/>
      <c r="F321" s="195" t="s">
        <v>480</v>
      </c>
      <c r="G321" s="12"/>
      <c r="H321" s="13"/>
      <c r="I321" s="198"/>
      <c r="J321" s="200"/>
      <c r="K321" s="317"/>
      <c r="L321" s="318"/>
      <c r="M321" s="66"/>
      <c r="N321" s="327"/>
      <c r="O321" s="328"/>
    </row>
    <row r="322" spans="2:15" ht="18.75" customHeight="1" x14ac:dyDescent="0.2">
      <c r="B322" s="67"/>
      <c r="C322" s="68"/>
      <c r="D322" s="68"/>
      <c r="E322" s="69"/>
      <c r="F322" s="171"/>
      <c r="G322" s="15" t="s">
        <v>172</v>
      </c>
      <c r="H322" s="88">
        <v>0.36</v>
      </c>
      <c r="I322" s="208"/>
      <c r="J322" s="207"/>
      <c r="K322" s="305"/>
      <c r="L322" s="306"/>
      <c r="M322" s="89"/>
      <c r="N322" s="172"/>
      <c r="O322" s="329"/>
    </row>
    <row r="323" spans="2:15" ht="18.75" customHeight="1" x14ac:dyDescent="0.2">
      <c r="B323" s="296" t="s">
        <v>481</v>
      </c>
      <c r="C323" s="297"/>
      <c r="D323" s="297"/>
      <c r="E323" s="298"/>
      <c r="F323" s="195" t="s">
        <v>4</v>
      </c>
      <c r="G323" s="12"/>
      <c r="H323" s="13"/>
      <c r="I323" s="198"/>
      <c r="J323" s="200"/>
      <c r="K323" s="317"/>
      <c r="L323" s="318"/>
      <c r="M323" s="66"/>
      <c r="N323" s="327"/>
      <c r="O323" s="328"/>
    </row>
    <row r="324" spans="2:15" ht="18.75" customHeight="1" x14ac:dyDescent="0.2">
      <c r="B324" s="67"/>
      <c r="C324" s="68"/>
      <c r="D324" s="68"/>
      <c r="E324" s="69"/>
      <c r="F324" s="171"/>
      <c r="G324" s="15" t="s">
        <v>119</v>
      </c>
      <c r="H324" s="88">
        <v>14.16</v>
      </c>
      <c r="I324" s="208"/>
      <c r="J324" s="207"/>
      <c r="K324" s="305"/>
      <c r="L324" s="306"/>
      <c r="M324" s="89"/>
      <c r="N324" s="172"/>
      <c r="O324" s="329"/>
    </row>
    <row r="325" spans="2:15" ht="18.75" customHeight="1" x14ac:dyDescent="0.2">
      <c r="B325" s="296" t="s">
        <v>482</v>
      </c>
      <c r="C325" s="297"/>
      <c r="D325" s="297"/>
      <c r="E325" s="298"/>
      <c r="F325" s="195" t="s">
        <v>483</v>
      </c>
      <c r="G325" s="12"/>
      <c r="H325" s="13"/>
      <c r="I325" s="198"/>
      <c r="J325" s="200"/>
      <c r="K325" s="317"/>
      <c r="L325" s="318"/>
      <c r="M325" s="66"/>
      <c r="N325" s="327"/>
      <c r="O325" s="328"/>
    </row>
    <row r="326" spans="2:15" ht="18.75" customHeight="1" x14ac:dyDescent="0.2">
      <c r="B326" s="67"/>
      <c r="C326" s="68"/>
      <c r="D326" s="68"/>
      <c r="E326" s="69"/>
      <c r="F326" s="171"/>
      <c r="G326" s="15" t="s">
        <v>172</v>
      </c>
      <c r="H326" s="88">
        <v>3.28</v>
      </c>
      <c r="I326" s="208"/>
      <c r="J326" s="207"/>
      <c r="K326" s="305"/>
      <c r="L326" s="306"/>
      <c r="M326" s="89"/>
      <c r="N326" s="172"/>
      <c r="O326" s="329"/>
    </row>
    <row r="327" spans="2:15" ht="18.75" customHeight="1" x14ac:dyDescent="0.2">
      <c r="B327" s="296" t="s">
        <v>484</v>
      </c>
      <c r="C327" s="297"/>
      <c r="D327" s="297"/>
      <c r="E327" s="298"/>
      <c r="F327" s="195" t="s">
        <v>4</v>
      </c>
      <c r="G327" s="12"/>
      <c r="H327" s="13"/>
      <c r="I327" s="198"/>
      <c r="J327" s="200"/>
      <c r="K327" s="317"/>
      <c r="L327" s="318"/>
      <c r="M327" s="66"/>
      <c r="N327" s="327"/>
      <c r="O327" s="328"/>
    </row>
    <row r="328" spans="2:15" ht="18.75" customHeight="1" thickBot="1" x14ac:dyDescent="0.25">
      <c r="B328" s="75"/>
      <c r="C328" s="76"/>
      <c r="D328" s="76"/>
      <c r="E328" s="77"/>
      <c r="F328" s="224"/>
      <c r="G328" s="19" t="s">
        <v>176</v>
      </c>
      <c r="H328" s="105">
        <v>0.06</v>
      </c>
      <c r="I328" s="233"/>
      <c r="J328" s="227"/>
      <c r="K328" s="330"/>
      <c r="L328" s="331"/>
      <c r="M328" s="106"/>
      <c r="N328" s="332"/>
      <c r="O328" s="333"/>
    </row>
    <row r="329" spans="2:15" ht="6.75" customHeight="1" x14ac:dyDescent="0.2">
      <c r="B329" s="79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1"/>
      <c r="N329" s="82"/>
      <c r="O329" s="83"/>
    </row>
    <row r="330" spans="2:15" ht="12" customHeight="1" x14ac:dyDescent="0.2">
      <c r="G330" s="84">
        <f>G297+1</f>
        <v>55</v>
      </c>
      <c r="H330" s="310" t="s">
        <v>4</v>
      </c>
      <c r="I330" s="310"/>
      <c r="J330" s="310"/>
      <c r="K330" s="310"/>
      <c r="L330" s="310"/>
      <c r="M330" s="310"/>
      <c r="N330" s="310"/>
      <c r="O330" s="310"/>
    </row>
    <row r="331" spans="2:15" ht="11.25" customHeight="1" x14ac:dyDescent="0.2">
      <c r="B331" s="4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51"/>
    </row>
    <row r="332" spans="2:15" ht="11.25" customHeight="1" x14ac:dyDescent="0.2">
      <c r="B332" s="261"/>
      <c r="C332" s="261"/>
      <c r="D332" s="261"/>
      <c r="E332" s="261"/>
      <c r="F332" s="261"/>
      <c r="G332" s="261"/>
      <c r="H332" s="261"/>
      <c r="I332" s="261"/>
      <c r="J332" s="261"/>
      <c r="K332" s="261"/>
      <c r="L332" s="261"/>
      <c r="M332" s="51"/>
      <c r="O332" s="55"/>
    </row>
    <row r="333" spans="2:15" ht="11.25" customHeight="1" thickBot="1" x14ac:dyDescent="0.25"/>
    <row r="334" spans="2:15" ht="12.75" customHeight="1" x14ac:dyDescent="0.35">
      <c r="B334" s="43"/>
      <c r="C334" s="1"/>
      <c r="D334" s="1"/>
      <c r="E334" s="1"/>
      <c r="F334" s="262" t="s">
        <v>431</v>
      </c>
      <c r="G334" s="262"/>
      <c r="H334" s="262"/>
      <c r="I334" s="262"/>
      <c r="J334" s="58"/>
      <c r="K334" s="263" t="s">
        <v>39</v>
      </c>
      <c r="L334" s="264"/>
      <c r="M334" s="59"/>
      <c r="N334" s="265"/>
      <c r="O334" s="266"/>
    </row>
    <row r="335" spans="2:15" ht="12.75" customHeight="1" x14ac:dyDescent="0.35">
      <c r="B335" s="43"/>
      <c r="C335" s="1"/>
      <c r="D335" s="1"/>
      <c r="E335" s="1"/>
      <c r="F335" s="262"/>
      <c r="G335" s="262"/>
      <c r="H335" s="262"/>
      <c r="I335" s="262"/>
      <c r="J335" s="58"/>
      <c r="K335" s="267" t="s">
        <v>40</v>
      </c>
      <c r="L335" s="268"/>
      <c r="M335" s="60"/>
      <c r="N335" s="269"/>
      <c r="O335" s="270"/>
    </row>
    <row r="336" spans="2:15" ht="12.75" customHeight="1" thickBot="1" x14ac:dyDescent="0.4">
      <c r="B336" s="43"/>
      <c r="C336" s="1"/>
      <c r="D336" s="1"/>
      <c r="E336" s="1"/>
      <c r="F336" s="61"/>
      <c r="G336" s="61"/>
      <c r="H336" s="61"/>
      <c r="I336" s="61"/>
      <c r="J336" s="62"/>
      <c r="K336" s="281" t="s">
        <v>41</v>
      </c>
      <c r="L336" s="282"/>
      <c r="M336" s="63"/>
      <c r="N336" s="283"/>
      <c r="O336" s="284"/>
    </row>
    <row r="337" spans="2:15" ht="22.5" customHeight="1" x14ac:dyDescent="0.2">
      <c r="B337" s="285" t="s">
        <v>432</v>
      </c>
      <c r="C337" s="287" t="s">
        <v>701</v>
      </c>
      <c r="D337" s="288" t="s">
        <v>433</v>
      </c>
      <c r="E337" s="289" t="s">
        <v>298</v>
      </c>
      <c r="F337" s="168" t="s">
        <v>299</v>
      </c>
      <c r="G337" s="291" t="s">
        <v>8</v>
      </c>
      <c r="H337" s="293" t="s">
        <v>17</v>
      </c>
      <c r="I337" s="295" t="s">
        <v>9</v>
      </c>
      <c r="J337" s="288"/>
      <c r="K337" s="271">
        <v>1</v>
      </c>
      <c r="L337" s="272"/>
      <c r="M337" s="64"/>
      <c r="N337" s="275" t="s">
        <v>10</v>
      </c>
      <c r="O337" s="277"/>
    </row>
    <row r="338" spans="2:15" ht="22.5" customHeight="1" x14ac:dyDescent="0.2">
      <c r="B338" s="286"/>
      <c r="C338" s="217"/>
      <c r="D338" s="218"/>
      <c r="E338" s="290"/>
      <c r="F338" s="171"/>
      <c r="G338" s="292"/>
      <c r="H338" s="294"/>
      <c r="I338" s="219"/>
      <c r="J338" s="218"/>
      <c r="K338" s="273"/>
      <c r="L338" s="274"/>
      <c r="M338" s="65"/>
      <c r="N338" s="276"/>
      <c r="O338" s="278"/>
    </row>
    <row r="339" spans="2:15" ht="12" customHeight="1" x14ac:dyDescent="0.2">
      <c r="B339" s="151" t="s">
        <v>42</v>
      </c>
      <c r="C339" s="216"/>
      <c r="D339" s="216"/>
      <c r="E339" s="216"/>
      <c r="F339" s="8" t="s">
        <v>7</v>
      </c>
      <c r="G339" s="9" t="s">
        <v>8</v>
      </c>
      <c r="H339" s="9" t="s">
        <v>9</v>
      </c>
      <c r="I339" s="153" t="s">
        <v>10</v>
      </c>
      <c r="J339" s="152"/>
      <c r="K339" s="153" t="s">
        <v>11</v>
      </c>
      <c r="L339" s="152"/>
      <c r="M339" s="153" t="s">
        <v>14</v>
      </c>
      <c r="N339" s="279"/>
      <c r="O339" s="280"/>
    </row>
    <row r="340" spans="2:15" ht="18.75" customHeight="1" x14ac:dyDescent="0.2">
      <c r="B340" s="296" t="s">
        <v>485</v>
      </c>
      <c r="C340" s="297"/>
      <c r="D340" s="297"/>
      <c r="E340" s="298"/>
      <c r="F340" s="195" t="s">
        <v>4</v>
      </c>
      <c r="G340" s="12"/>
      <c r="H340" s="13"/>
      <c r="I340" s="198"/>
      <c r="J340" s="200"/>
      <c r="K340" s="317"/>
      <c r="L340" s="318"/>
      <c r="M340" s="97"/>
      <c r="N340" s="299"/>
      <c r="O340" s="300"/>
    </row>
    <row r="341" spans="2:15" ht="18.75" customHeight="1" x14ac:dyDescent="0.2">
      <c r="B341" s="67"/>
      <c r="C341" s="68"/>
      <c r="D341" s="68"/>
      <c r="E341" s="69"/>
      <c r="F341" s="171"/>
      <c r="G341" s="15" t="s">
        <v>17</v>
      </c>
      <c r="H341" s="70">
        <v>1</v>
      </c>
      <c r="I341" s="208"/>
      <c r="J341" s="207"/>
      <c r="K341" s="305"/>
      <c r="L341" s="306"/>
      <c r="M341" s="98"/>
      <c r="N341" s="303"/>
      <c r="O341" s="304"/>
    </row>
    <row r="342" spans="2:15" ht="18.75" customHeight="1" x14ac:dyDescent="0.2">
      <c r="B342" s="296" t="s">
        <v>486</v>
      </c>
      <c r="C342" s="297"/>
      <c r="D342" s="297"/>
      <c r="E342" s="298"/>
      <c r="F342" s="195" t="s">
        <v>4</v>
      </c>
      <c r="G342" s="12"/>
      <c r="H342" s="13"/>
      <c r="I342" s="198"/>
      <c r="J342" s="200"/>
      <c r="K342" s="317"/>
      <c r="L342" s="318"/>
      <c r="M342" s="97"/>
      <c r="N342" s="299"/>
      <c r="O342" s="300"/>
    </row>
    <row r="343" spans="2:15" ht="18.75" customHeight="1" x14ac:dyDescent="0.2">
      <c r="B343" s="67"/>
      <c r="C343" s="68"/>
      <c r="D343" s="68"/>
      <c r="E343" s="69"/>
      <c r="F343" s="171"/>
      <c r="G343" s="15"/>
      <c r="H343" s="70"/>
      <c r="I343" s="208"/>
      <c r="J343" s="207"/>
      <c r="K343" s="305"/>
      <c r="L343" s="306"/>
      <c r="M343" s="98"/>
      <c r="N343" s="303"/>
      <c r="O343" s="304"/>
    </row>
    <row r="344" spans="2:15" ht="18.75" customHeight="1" x14ac:dyDescent="0.2">
      <c r="B344" s="296" t="s">
        <v>487</v>
      </c>
      <c r="C344" s="297"/>
      <c r="D344" s="297"/>
      <c r="E344" s="298"/>
      <c r="F344" s="195" t="s">
        <v>488</v>
      </c>
      <c r="G344" s="12"/>
      <c r="H344" s="13"/>
      <c r="I344" s="198"/>
      <c r="J344" s="200"/>
      <c r="K344" s="317"/>
      <c r="L344" s="318"/>
      <c r="M344" s="66"/>
      <c r="N344" s="299"/>
      <c r="O344" s="300"/>
    </row>
    <row r="345" spans="2:15" ht="18.75" customHeight="1" x14ac:dyDescent="0.2">
      <c r="B345" s="67"/>
      <c r="C345" s="68"/>
      <c r="D345" s="68"/>
      <c r="E345" s="69"/>
      <c r="F345" s="171"/>
      <c r="G345" s="15" t="s">
        <v>17</v>
      </c>
      <c r="H345" s="70">
        <v>1</v>
      </c>
      <c r="I345" s="208"/>
      <c r="J345" s="207"/>
      <c r="K345" s="305"/>
      <c r="L345" s="306"/>
      <c r="M345" s="89"/>
      <c r="N345" s="303"/>
      <c r="O345" s="304"/>
    </row>
    <row r="346" spans="2:15" ht="18.75" customHeight="1" x14ac:dyDescent="0.2">
      <c r="B346" s="296" t="s">
        <v>489</v>
      </c>
      <c r="C346" s="297"/>
      <c r="D346" s="297"/>
      <c r="E346" s="298"/>
      <c r="F346" s="195" t="s">
        <v>4</v>
      </c>
      <c r="G346" s="12"/>
      <c r="H346" s="13"/>
      <c r="I346" s="198"/>
      <c r="J346" s="200"/>
      <c r="K346" s="317"/>
      <c r="L346" s="318"/>
      <c r="M346" s="97"/>
      <c r="N346" s="299"/>
      <c r="O346" s="300"/>
    </row>
    <row r="347" spans="2:15" ht="18.75" customHeight="1" x14ac:dyDescent="0.2">
      <c r="B347" s="67"/>
      <c r="C347" s="68"/>
      <c r="D347" s="68"/>
      <c r="E347" s="69"/>
      <c r="F347" s="171"/>
      <c r="G347" s="15"/>
      <c r="H347" s="70"/>
      <c r="I347" s="208"/>
      <c r="J347" s="207"/>
      <c r="K347" s="305"/>
      <c r="L347" s="306"/>
      <c r="M347" s="98"/>
      <c r="N347" s="303"/>
      <c r="O347" s="304"/>
    </row>
    <row r="348" spans="2:15" ht="18.75" customHeight="1" x14ac:dyDescent="0.2">
      <c r="B348" s="296" t="s">
        <v>475</v>
      </c>
      <c r="C348" s="297"/>
      <c r="D348" s="297"/>
      <c r="E348" s="298"/>
      <c r="F348" s="195" t="s">
        <v>315</v>
      </c>
      <c r="G348" s="12"/>
      <c r="H348" s="13"/>
      <c r="I348" s="198"/>
      <c r="J348" s="200"/>
      <c r="K348" s="317"/>
      <c r="L348" s="318"/>
      <c r="M348" s="97"/>
      <c r="N348" s="327"/>
      <c r="O348" s="328"/>
    </row>
    <row r="349" spans="2:15" ht="18.75" customHeight="1" x14ac:dyDescent="0.2">
      <c r="B349" s="67"/>
      <c r="C349" s="68"/>
      <c r="D349" s="68"/>
      <c r="E349" s="69"/>
      <c r="F349" s="171"/>
      <c r="G349" s="15" t="s">
        <v>172</v>
      </c>
      <c r="H349" s="88">
        <v>0.45100000000000001</v>
      </c>
      <c r="I349" s="208"/>
      <c r="J349" s="207"/>
      <c r="K349" s="305"/>
      <c r="L349" s="306"/>
      <c r="M349" s="98"/>
      <c r="N349" s="172"/>
      <c r="O349" s="329"/>
    </row>
    <row r="350" spans="2:15" ht="18.75" customHeight="1" x14ac:dyDescent="0.2">
      <c r="B350" s="296" t="s">
        <v>476</v>
      </c>
      <c r="C350" s="297"/>
      <c r="D350" s="297"/>
      <c r="E350" s="298"/>
      <c r="F350" s="195" t="s">
        <v>448</v>
      </c>
      <c r="G350" s="12"/>
      <c r="H350" s="13"/>
      <c r="I350" s="198"/>
      <c r="J350" s="200"/>
      <c r="K350" s="317"/>
      <c r="L350" s="318"/>
      <c r="M350" s="97"/>
      <c r="N350" s="327"/>
      <c r="O350" s="328"/>
    </row>
    <row r="351" spans="2:15" ht="18.75" customHeight="1" x14ac:dyDescent="0.2">
      <c r="B351" s="67"/>
      <c r="C351" s="68"/>
      <c r="D351" s="68"/>
      <c r="E351" s="69"/>
      <c r="F351" s="171"/>
      <c r="G351" s="15" t="s">
        <v>172</v>
      </c>
      <c r="H351" s="88">
        <v>0.314</v>
      </c>
      <c r="I351" s="208"/>
      <c r="J351" s="207"/>
      <c r="K351" s="305"/>
      <c r="L351" s="306"/>
      <c r="M351" s="98"/>
      <c r="N351" s="172"/>
      <c r="O351" s="329"/>
    </row>
    <row r="352" spans="2:15" ht="18.75" customHeight="1" x14ac:dyDescent="0.2">
      <c r="B352" s="296" t="s">
        <v>477</v>
      </c>
      <c r="C352" s="297"/>
      <c r="D352" s="297"/>
      <c r="E352" s="298"/>
      <c r="F352" s="195" t="s">
        <v>451</v>
      </c>
      <c r="G352" s="12"/>
      <c r="H352" s="13"/>
      <c r="I352" s="198"/>
      <c r="J352" s="200"/>
      <c r="K352" s="317"/>
      <c r="L352" s="318"/>
      <c r="M352" s="97"/>
      <c r="N352" s="327"/>
      <c r="O352" s="328"/>
    </row>
    <row r="353" spans="2:15" ht="18.75" customHeight="1" x14ac:dyDescent="0.2">
      <c r="B353" s="67"/>
      <c r="C353" s="68"/>
      <c r="D353" s="68"/>
      <c r="E353" s="69"/>
      <c r="F353" s="171"/>
      <c r="G353" s="15" t="s">
        <v>119</v>
      </c>
      <c r="H353" s="88">
        <v>0.48</v>
      </c>
      <c r="I353" s="208"/>
      <c r="J353" s="207"/>
      <c r="K353" s="305"/>
      <c r="L353" s="306"/>
      <c r="M353" s="98"/>
      <c r="N353" s="172"/>
      <c r="O353" s="329"/>
    </row>
    <row r="354" spans="2:15" ht="18.75" customHeight="1" x14ac:dyDescent="0.2">
      <c r="B354" s="296" t="s">
        <v>478</v>
      </c>
      <c r="C354" s="297"/>
      <c r="D354" s="297"/>
      <c r="E354" s="298"/>
      <c r="F354" s="195" t="s">
        <v>4</v>
      </c>
      <c r="G354" s="12"/>
      <c r="H354" s="13"/>
      <c r="I354" s="198"/>
      <c r="J354" s="200"/>
      <c r="K354" s="317"/>
      <c r="L354" s="318"/>
      <c r="M354" s="97"/>
      <c r="N354" s="327"/>
      <c r="O354" s="328"/>
    </row>
    <row r="355" spans="2:15" ht="18.75" customHeight="1" x14ac:dyDescent="0.2">
      <c r="B355" s="67"/>
      <c r="C355" s="68"/>
      <c r="D355" s="68"/>
      <c r="E355" s="69"/>
      <c r="F355" s="171"/>
      <c r="G355" s="15" t="s">
        <v>119</v>
      </c>
      <c r="H355" s="88">
        <v>0.112</v>
      </c>
      <c r="I355" s="208"/>
      <c r="J355" s="207"/>
      <c r="K355" s="305"/>
      <c r="L355" s="306"/>
      <c r="M355" s="98"/>
      <c r="N355" s="172"/>
      <c r="O355" s="329"/>
    </row>
    <row r="356" spans="2:15" ht="18.75" customHeight="1" x14ac:dyDescent="0.2">
      <c r="B356" s="296" t="s">
        <v>479</v>
      </c>
      <c r="C356" s="297"/>
      <c r="D356" s="297"/>
      <c r="E356" s="298"/>
      <c r="F356" s="195" t="s">
        <v>480</v>
      </c>
      <c r="G356" s="12"/>
      <c r="H356" s="13"/>
      <c r="I356" s="198"/>
      <c r="J356" s="200"/>
      <c r="K356" s="317"/>
      <c r="L356" s="318"/>
      <c r="M356" s="97"/>
      <c r="N356" s="327"/>
      <c r="O356" s="328"/>
    </row>
    <row r="357" spans="2:15" ht="18.75" customHeight="1" x14ac:dyDescent="0.2">
      <c r="B357" s="67"/>
      <c r="C357" s="68"/>
      <c r="D357" s="68"/>
      <c r="E357" s="69"/>
      <c r="F357" s="171"/>
      <c r="G357" s="15" t="s">
        <v>172</v>
      </c>
      <c r="H357" s="88">
        <v>0.192</v>
      </c>
      <c r="I357" s="208"/>
      <c r="J357" s="207"/>
      <c r="K357" s="305"/>
      <c r="L357" s="306"/>
      <c r="M357" s="98"/>
      <c r="N357" s="172"/>
      <c r="O357" s="329"/>
    </row>
    <row r="358" spans="2:15" ht="18.75" customHeight="1" x14ac:dyDescent="0.2">
      <c r="B358" s="296" t="s">
        <v>481</v>
      </c>
      <c r="C358" s="297"/>
      <c r="D358" s="297"/>
      <c r="E358" s="298"/>
      <c r="F358" s="195" t="s">
        <v>4</v>
      </c>
      <c r="G358" s="12"/>
      <c r="H358" s="13"/>
      <c r="I358" s="198"/>
      <c r="J358" s="200"/>
      <c r="K358" s="317"/>
      <c r="L358" s="318"/>
      <c r="M358" s="97"/>
      <c r="N358" s="327"/>
      <c r="O358" s="328"/>
    </row>
    <row r="359" spans="2:15" ht="18.75" customHeight="1" x14ac:dyDescent="0.2">
      <c r="B359" s="67"/>
      <c r="C359" s="68"/>
      <c r="D359" s="68"/>
      <c r="E359" s="69"/>
      <c r="F359" s="171"/>
      <c r="G359" s="15" t="s">
        <v>119</v>
      </c>
      <c r="H359" s="88">
        <v>0.48</v>
      </c>
      <c r="I359" s="208"/>
      <c r="J359" s="207"/>
      <c r="K359" s="305"/>
      <c r="L359" s="306"/>
      <c r="M359" s="98"/>
      <c r="N359" s="172"/>
      <c r="O359" s="329"/>
    </row>
    <row r="360" spans="2:15" ht="18.75" customHeight="1" x14ac:dyDescent="0.2">
      <c r="B360" s="296" t="s">
        <v>482</v>
      </c>
      <c r="C360" s="297"/>
      <c r="D360" s="297"/>
      <c r="E360" s="298"/>
      <c r="F360" s="195" t="s">
        <v>483</v>
      </c>
      <c r="G360" s="12"/>
      <c r="H360" s="13"/>
      <c r="I360" s="198"/>
      <c r="J360" s="200"/>
      <c r="K360" s="317"/>
      <c r="L360" s="318"/>
      <c r="M360" s="97"/>
      <c r="N360" s="327"/>
      <c r="O360" s="328"/>
    </row>
    <row r="361" spans="2:15" ht="18.75" customHeight="1" thickBot="1" x14ac:dyDescent="0.25">
      <c r="B361" s="75"/>
      <c r="C361" s="76"/>
      <c r="D361" s="76"/>
      <c r="E361" s="77"/>
      <c r="F361" s="224"/>
      <c r="G361" s="19" t="s">
        <v>172</v>
      </c>
      <c r="H361" s="105">
        <v>3.28</v>
      </c>
      <c r="I361" s="233"/>
      <c r="J361" s="227"/>
      <c r="K361" s="330"/>
      <c r="L361" s="331"/>
      <c r="M361" s="107"/>
      <c r="N361" s="332"/>
      <c r="O361" s="333"/>
    </row>
    <row r="362" spans="2:15" ht="6.75" customHeight="1" x14ac:dyDescent="0.2">
      <c r="B362" s="79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1"/>
      <c r="N362" s="82"/>
      <c r="O362" s="83"/>
    </row>
    <row r="363" spans="2:15" ht="12" customHeight="1" x14ac:dyDescent="0.2">
      <c r="G363" s="84">
        <f>G330+1</f>
        <v>56</v>
      </c>
      <c r="H363" s="310" t="s">
        <v>4</v>
      </c>
      <c r="I363" s="310"/>
      <c r="J363" s="310"/>
      <c r="K363" s="310"/>
      <c r="L363" s="310"/>
      <c r="M363" s="310"/>
      <c r="N363" s="310"/>
      <c r="O363" s="310"/>
    </row>
    <row r="364" spans="2:15" ht="11.25" customHeight="1" x14ac:dyDescent="0.2">
      <c r="B364" s="4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51"/>
    </row>
    <row r="365" spans="2:15" ht="11.25" customHeight="1" x14ac:dyDescent="0.2">
      <c r="B365" s="261"/>
      <c r="C365" s="261"/>
      <c r="D365" s="261"/>
      <c r="E365" s="261"/>
      <c r="F365" s="261"/>
      <c r="G365" s="261"/>
      <c r="H365" s="261"/>
      <c r="I365" s="261"/>
      <c r="J365" s="261"/>
      <c r="K365" s="261"/>
      <c r="L365" s="261"/>
      <c r="M365" s="51"/>
      <c r="O365" s="55"/>
    </row>
    <row r="366" spans="2:15" ht="11.25" customHeight="1" thickBot="1" x14ac:dyDescent="0.25"/>
    <row r="367" spans="2:15" ht="12.75" customHeight="1" x14ac:dyDescent="0.35">
      <c r="B367" s="43"/>
      <c r="C367" s="1"/>
      <c r="D367" s="1"/>
      <c r="E367" s="1"/>
      <c r="F367" s="262" t="s">
        <v>431</v>
      </c>
      <c r="G367" s="262"/>
      <c r="H367" s="262"/>
      <c r="I367" s="262"/>
      <c r="J367" s="58"/>
      <c r="K367" s="263" t="s">
        <v>39</v>
      </c>
      <c r="L367" s="264"/>
      <c r="M367" s="59"/>
      <c r="N367" s="265"/>
      <c r="O367" s="266"/>
    </row>
    <row r="368" spans="2:15" ht="12.75" customHeight="1" x14ac:dyDescent="0.35">
      <c r="B368" s="43"/>
      <c r="C368" s="1"/>
      <c r="D368" s="1"/>
      <c r="E368" s="1"/>
      <c r="F368" s="262"/>
      <c r="G368" s="262"/>
      <c r="H368" s="262"/>
      <c r="I368" s="262"/>
      <c r="J368" s="58"/>
      <c r="K368" s="267" t="s">
        <v>40</v>
      </c>
      <c r="L368" s="268"/>
      <c r="M368" s="60"/>
      <c r="N368" s="269"/>
      <c r="O368" s="270"/>
    </row>
    <row r="369" spans="2:15" ht="12.75" customHeight="1" thickBot="1" x14ac:dyDescent="0.4">
      <c r="B369" s="43"/>
      <c r="C369" s="1"/>
      <c r="D369" s="1"/>
      <c r="E369" s="1"/>
      <c r="F369" s="61"/>
      <c r="G369" s="61"/>
      <c r="H369" s="61"/>
      <c r="I369" s="61"/>
      <c r="J369" s="62"/>
      <c r="K369" s="281" t="s">
        <v>41</v>
      </c>
      <c r="L369" s="282"/>
      <c r="M369" s="63"/>
      <c r="N369" s="283"/>
      <c r="O369" s="284"/>
    </row>
    <row r="370" spans="2:15" ht="22.5" customHeight="1" x14ac:dyDescent="0.2">
      <c r="B370" s="285" t="s">
        <v>432</v>
      </c>
      <c r="C370" s="287" t="s">
        <v>701</v>
      </c>
      <c r="D370" s="288" t="s">
        <v>433</v>
      </c>
      <c r="E370" s="289" t="s">
        <v>298</v>
      </c>
      <c r="F370" s="168" t="s">
        <v>299</v>
      </c>
      <c r="G370" s="291" t="s">
        <v>8</v>
      </c>
      <c r="H370" s="293" t="s">
        <v>17</v>
      </c>
      <c r="I370" s="295" t="s">
        <v>9</v>
      </c>
      <c r="J370" s="288"/>
      <c r="K370" s="271">
        <v>1</v>
      </c>
      <c r="L370" s="272"/>
      <c r="M370" s="64"/>
      <c r="N370" s="275" t="s">
        <v>10</v>
      </c>
      <c r="O370" s="277"/>
    </row>
    <row r="371" spans="2:15" ht="22.5" customHeight="1" x14ac:dyDescent="0.2">
      <c r="B371" s="286"/>
      <c r="C371" s="217"/>
      <c r="D371" s="218"/>
      <c r="E371" s="290"/>
      <c r="F371" s="171"/>
      <c r="G371" s="292"/>
      <c r="H371" s="294"/>
      <c r="I371" s="219"/>
      <c r="J371" s="218"/>
      <c r="K371" s="273"/>
      <c r="L371" s="274"/>
      <c r="M371" s="65"/>
      <c r="N371" s="276"/>
      <c r="O371" s="278"/>
    </row>
    <row r="372" spans="2:15" ht="12" customHeight="1" x14ac:dyDescent="0.2">
      <c r="B372" s="151" t="s">
        <v>42</v>
      </c>
      <c r="C372" s="216"/>
      <c r="D372" s="216"/>
      <c r="E372" s="216"/>
      <c r="F372" s="8" t="s">
        <v>7</v>
      </c>
      <c r="G372" s="9" t="s">
        <v>8</v>
      </c>
      <c r="H372" s="9" t="s">
        <v>9</v>
      </c>
      <c r="I372" s="153" t="s">
        <v>10</v>
      </c>
      <c r="J372" s="152"/>
      <c r="K372" s="153" t="s">
        <v>11</v>
      </c>
      <c r="L372" s="152"/>
      <c r="M372" s="153" t="s">
        <v>14</v>
      </c>
      <c r="N372" s="279"/>
      <c r="O372" s="280"/>
    </row>
    <row r="373" spans="2:15" ht="18.75" customHeight="1" x14ac:dyDescent="0.2">
      <c r="B373" s="296" t="s">
        <v>484</v>
      </c>
      <c r="C373" s="297"/>
      <c r="D373" s="297"/>
      <c r="E373" s="298"/>
      <c r="F373" s="195" t="s">
        <v>4</v>
      </c>
      <c r="G373" s="12"/>
      <c r="H373" s="13"/>
      <c r="I373" s="198"/>
      <c r="J373" s="200"/>
      <c r="K373" s="317"/>
      <c r="L373" s="318"/>
      <c r="M373" s="97"/>
      <c r="N373" s="327"/>
      <c r="O373" s="328"/>
    </row>
    <row r="374" spans="2:15" ht="18.75" customHeight="1" x14ac:dyDescent="0.2">
      <c r="B374" s="67"/>
      <c r="C374" s="68"/>
      <c r="D374" s="68"/>
      <c r="E374" s="69"/>
      <c r="F374" s="171"/>
      <c r="G374" s="15" t="s">
        <v>176</v>
      </c>
      <c r="H374" s="88">
        <v>0.04</v>
      </c>
      <c r="I374" s="208"/>
      <c r="J374" s="207"/>
      <c r="K374" s="305"/>
      <c r="L374" s="306"/>
      <c r="M374" s="98"/>
      <c r="N374" s="303"/>
      <c r="O374" s="304"/>
    </row>
    <row r="375" spans="2:15" ht="18.75" customHeight="1" x14ac:dyDescent="0.2">
      <c r="B375" s="296" t="s">
        <v>490</v>
      </c>
      <c r="C375" s="297"/>
      <c r="D375" s="297"/>
      <c r="E375" s="298"/>
      <c r="F375" s="195" t="s">
        <v>4</v>
      </c>
      <c r="G375" s="12"/>
      <c r="H375" s="13"/>
      <c r="I375" s="198"/>
      <c r="J375" s="200"/>
      <c r="K375" s="317"/>
      <c r="L375" s="318"/>
      <c r="M375" s="97"/>
      <c r="N375" s="299"/>
      <c r="O375" s="300"/>
    </row>
    <row r="376" spans="2:15" ht="18.75" customHeight="1" x14ac:dyDescent="0.2">
      <c r="B376" s="67"/>
      <c r="C376" s="68"/>
      <c r="D376" s="68"/>
      <c r="E376" s="69"/>
      <c r="F376" s="171"/>
      <c r="G376" s="15" t="s">
        <v>320</v>
      </c>
      <c r="H376" s="70">
        <v>1</v>
      </c>
      <c r="I376" s="208"/>
      <c r="J376" s="207"/>
      <c r="K376" s="305"/>
      <c r="L376" s="306"/>
      <c r="M376" s="98"/>
      <c r="N376" s="303"/>
      <c r="O376" s="304"/>
    </row>
    <row r="377" spans="2:15" ht="18.75" customHeight="1" x14ac:dyDescent="0.2">
      <c r="B377" s="296" t="s">
        <v>491</v>
      </c>
      <c r="C377" s="297"/>
      <c r="D377" s="297"/>
      <c r="E377" s="298"/>
      <c r="F377" s="195" t="s">
        <v>4</v>
      </c>
      <c r="G377" s="12"/>
      <c r="H377" s="13"/>
      <c r="I377" s="198"/>
      <c r="J377" s="200"/>
      <c r="K377" s="317"/>
      <c r="L377" s="318"/>
      <c r="M377" s="97"/>
      <c r="N377" s="299"/>
      <c r="O377" s="300"/>
    </row>
    <row r="378" spans="2:15" ht="18.75" customHeight="1" x14ac:dyDescent="0.2">
      <c r="B378" s="67"/>
      <c r="C378" s="68"/>
      <c r="D378" s="68"/>
      <c r="E378" s="69"/>
      <c r="F378" s="171"/>
      <c r="G378" s="15" t="s">
        <v>320</v>
      </c>
      <c r="H378" s="70">
        <v>1</v>
      </c>
      <c r="I378" s="208"/>
      <c r="J378" s="207"/>
      <c r="K378" s="305"/>
      <c r="L378" s="306"/>
      <c r="M378" s="98"/>
      <c r="N378" s="303"/>
      <c r="O378" s="304"/>
    </row>
    <row r="379" spans="2:15" ht="18.75" customHeight="1" x14ac:dyDescent="0.2">
      <c r="B379" s="296" t="s">
        <v>434</v>
      </c>
      <c r="C379" s="297"/>
      <c r="D379" s="297"/>
      <c r="E379" s="298"/>
      <c r="F379" s="195" t="s">
        <v>435</v>
      </c>
      <c r="G379" s="12"/>
      <c r="H379" s="13"/>
      <c r="I379" s="198"/>
      <c r="J379" s="200"/>
      <c r="K379" s="317"/>
      <c r="L379" s="318"/>
      <c r="M379" s="97"/>
      <c r="N379" s="299"/>
      <c r="O379" s="300"/>
    </row>
    <row r="380" spans="2:15" ht="18.75" customHeight="1" x14ac:dyDescent="0.2">
      <c r="B380" s="67"/>
      <c r="C380" s="68"/>
      <c r="D380" s="68"/>
      <c r="E380" s="69"/>
      <c r="F380" s="171"/>
      <c r="G380" s="15" t="s">
        <v>17</v>
      </c>
      <c r="H380" s="70">
        <v>1</v>
      </c>
      <c r="I380" s="334"/>
      <c r="J380" s="306"/>
      <c r="K380" s="305"/>
      <c r="L380" s="306"/>
      <c r="M380" s="98"/>
      <c r="N380" s="303"/>
      <c r="O380" s="304"/>
    </row>
    <row r="381" spans="2:15" ht="18.75" customHeight="1" x14ac:dyDescent="0.2">
      <c r="B381" s="296"/>
      <c r="C381" s="297"/>
      <c r="D381" s="297"/>
      <c r="E381" s="298"/>
      <c r="F381" s="195" t="s">
        <v>54</v>
      </c>
      <c r="G381" s="12"/>
      <c r="H381" s="13"/>
      <c r="I381" s="198"/>
      <c r="J381" s="200"/>
      <c r="K381" s="317"/>
      <c r="L381" s="318"/>
      <c r="M381" s="97"/>
      <c r="N381" s="299"/>
      <c r="O381" s="300"/>
    </row>
    <row r="382" spans="2:15" ht="18.75" customHeight="1" x14ac:dyDescent="0.2">
      <c r="B382" s="67"/>
      <c r="C382" s="68"/>
      <c r="D382" s="68"/>
      <c r="E382" s="69"/>
      <c r="F382" s="171"/>
      <c r="G382" s="15"/>
      <c r="H382" s="17"/>
      <c r="I382" s="220"/>
      <c r="J382" s="207"/>
      <c r="K382" s="305"/>
      <c r="L382" s="306"/>
      <c r="M382" s="98"/>
      <c r="N382" s="303"/>
      <c r="O382" s="304"/>
    </row>
    <row r="383" spans="2:15" ht="18.75" customHeight="1" x14ac:dyDescent="0.2">
      <c r="B383" s="296"/>
      <c r="C383" s="297"/>
      <c r="D383" s="297"/>
      <c r="E383" s="298"/>
      <c r="F383" s="195" t="s">
        <v>163</v>
      </c>
      <c r="G383" s="12"/>
      <c r="H383" s="13"/>
      <c r="I383" s="198"/>
      <c r="J383" s="200"/>
      <c r="K383" s="160"/>
      <c r="L383" s="161"/>
      <c r="M383" s="94"/>
      <c r="N383" s="299"/>
      <c r="O383" s="300"/>
    </row>
    <row r="384" spans="2:15" ht="18.75" customHeight="1" x14ac:dyDescent="0.2">
      <c r="B384" s="67"/>
      <c r="C384" s="68"/>
      <c r="D384" s="68"/>
      <c r="E384" s="69"/>
      <c r="F384" s="171"/>
      <c r="G384" s="15"/>
      <c r="H384" s="17"/>
      <c r="I384" s="220"/>
      <c r="J384" s="207"/>
      <c r="K384" s="208"/>
      <c r="L384" s="182"/>
      <c r="M384" s="95"/>
      <c r="N384" s="303"/>
      <c r="O384" s="304"/>
    </row>
    <row r="385" spans="2:15" ht="18.75" customHeight="1" x14ac:dyDescent="0.2">
      <c r="B385" s="296"/>
      <c r="C385" s="297"/>
      <c r="D385" s="297"/>
      <c r="E385" s="298"/>
      <c r="F385" s="195"/>
      <c r="G385" s="12"/>
      <c r="H385" s="13"/>
      <c r="I385" s="198"/>
      <c r="J385" s="200"/>
      <c r="K385" s="160"/>
      <c r="L385" s="161"/>
      <c r="M385" s="94"/>
      <c r="N385" s="299"/>
      <c r="O385" s="300"/>
    </row>
    <row r="386" spans="2:15" ht="18.75" customHeight="1" x14ac:dyDescent="0.2">
      <c r="B386" s="67"/>
      <c r="C386" s="68"/>
      <c r="D386" s="68"/>
      <c r="E386" s="69"/>
      <c r="F386" s="171"/>
      <c r="G386" s="15"/>
      <c r="H386" s="17"/>
      <c r="I386" s="220"/>
      <c r="J386" s="207"/>
      <c r="K386" s="190"/>
      <c r="L386" s="182"/>
      <c r="M386" s="95"/>
      <c r="N386" s="303"/>
      <c r="O386" s="304"/>
    </row>
    <row r="387" spans="2:15" ht="18.75" customHeight="1" x14ac:dyDescent="0.2">
      <c r="B387" s="296"/>
      <c r="C387" s="297"/>
      <c r="D387" s="297"/>
      <c r="E387" s="298"/>
      <c r="F387" s="195"/>
      <c r="G387" s="12"/>
      <c r="H387" s="13"/>
      <c r="I387" s="198"/>
      <c r="J387" s="200"/>
      <c r="K387" s="160"/>
      <c r="L387" s="161"/>
      <c r="M387" s="94"/>
      <c r="N387" s="299"/>
      <c r="O387" s="300"/>
    </row>
    <row r="388" spans="2:15" ht="18.75" customHeight="1" x14ac:dyDescent="0.2">
      <c r="B388" s="67"/>
      <c r="C388" s="68"/>
      <c r="D388" s="68"/>
      <c r="E388" s="69"/>
      <c r="F388" s="171"/>
      <c r="G388" s="15"/>
      <c r="H388" s="17"/>
      <c r="I388" s="220"/>
      <c r="J388" s="207"/>
      <c r="K388" s="190"/>
      <c r="L388" s="182"/>
      <c r="M388" s="95"/>
      <c r="N388" s="303"/>
      <c r="O388" s="304"/>
    </row>
    <row r="389" spans="2:15" ht="18.75" customHeight="1" x14ac:dyDescent="0.2">
      <c r="B389" s="296"/>
      <c r="C389" s="297"/>
      <c r="D389" s="297"/>
      <c r="E389" s="298"/>
      <c r="F389" s="195"/>
      <c r="G389" s="12"/>
      <c r="H389" s="13"/>
      <c r="I389" s="198"/>
      <c r="J389" s="200"/>
      <c r="K389" s="160"/>
      <c r="L389" s="161"/>
      <c r="M389" s="94"/>
      <c r="N389" s="299"/>
      <c r="O389" s="300"/>
    </row>
    <row r="390" spans="2:15" ht="18.75" customHeight="1" x14ac:dyDescent="0.2">
      <c r="B390" s="67"/>
      <c r="C390" s="68"/>
      <c r="D390" s="68"/>
      <c r="E390" s="69"/>
      <c r="F390" s="171"/>
      <c r="G390" s="15"/>
      <c r="H390" s="17"/>
      <c r="I390" s="220"/>
      <c r="J390" s="207"/>
      <c r="K390" s="190"/>
      <c r="L390" s="182"/>
      <c r="M390" s="95"/>
      <c r="N390" s="303"/>
      <c r="O390" s="304"/>
    </row>
    <row r="391" spans="2:15" ht="18.75" customHeight="1" x14ac:dyDescent="0.2">
      <c r="B391" s="296"/>
      <c r="C391" s="297"/>
      <c r="D391" s="297"/>
      <c r="E391" s="298"/>
      <c r="F391" s="195"/>
      <c r="G391" s="12"/>
      <c r="H391" s="13"/>
      <c r="I391" s="198"/>
      <c r="J391" s="200"/>
      <c r="K391" s="160"/>
      <c r="L391" s="161"/>
      <c r="M391" s="94"/>
      <c r="N391" s="299"/>
      <c r="O391" s="300"/>
    </row>
    <row r="392" spans="2:15" ht="18.75" customHeight="1" x14ac:dyDescent="0.2">
      <c r="B392" s="67"/>
      <c r="C392" s="68"/>
      <c r="D392" s="68"/>
      <c r="E392" s="69"/>
      <c r="F392" s="171"/>
      <c r="G392" s="15"/>
      <c r="H392" s="17"/>
      <c r="I392" s="220"/>
      <c r="J392" s="207"/>
      <c r="K392" s="190"/>
      <c r="L392" s="182"/>
      <c r="M392" s="95"/>
      <c r="N392" s="303"/>
      <c r="O392" s="304"/>
    </row>
    <row r="393" spans="2:15" ht="18.75" customHeight="1" x14ac:dyDescent="0.2">
      <c r="B393" s="296"/>
      <c r="C393" s="297"/>
      <c r="D393" s="297"/>
      <c r="E393" s="298"/>
      <c r="F393" s="195"/>
      <c r="G393" s="12"/>
      <c r="H393" s="13"/>
      <c r="I393" s="198"/>
      <c r="J393" s="200"/>
      <c r="K393" s="160"/>
      <c r="L393" s="161"/>
      <c r="M393" s="94"/>
      <c r="N393" s="299"/>
      <c r="O393" s="300"/>
    </row>
    <row r="394" spans="2:15" ht="18.75" customHeight="1" thickBot="1" x14ac:dyDescent="0.25">
      <c r="B394" s="75"/>
      <c r="C394" s="76"/>
      <c r="D394" s="76"/>
      <c r="E394" s="77"/>
      <c r="F394" s="224"/>
      <c r="G394" s="19"/>
      <c r="H394" s="21"/>
      <c r="I394" s="225"/>
      <c r="J394" s="227"/>
      <c r="K394" s="191"/>
      <c r="L394" s="189"/>
      <c r="M394" s="96"/>
      <c r="N394" s="311"/>
      <c r="O394" s="312"/>
    </row>
    <row r="395" spans="2:15" ht="6.75" customHeight="1" x14ac:dyDescent="0.2">
      <c r="B395" s="79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1"/>
      <c r="N395" s="82"/>
      <c r="O395" s="83"/>
    </row>
    <row r="396" spans="2:15" ht="12" customHeight="1" x14ac:dyDescent="0.2">
      <c r="G396" s="84">
        <f>G363+1</f>
        <v>57</v>
      </c>
      <c r="H396" s="310" t="s">
        <v>4</v>
      </c>
      <c r="I396" s="310"/>
      <c r="J396" s="310"/>
      <c r="K396" s="310"/>
      <c r="L396" s="310"/>
      <c r="M396" s="310"/>
      <c r="N396" s="310"/>
      <c r="O396" s="310"/>
    </row>
    <row r="397" spans="2:15" ht="11.25" customHeight="1" x14ac:dyDescent="0.2">
      <c r="B397" s="43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51"/>
    </row>
    <row r="398" spans="2:15" ht="11.25" customHeight="1" x14ac:dyDescent="0.2">
      <c r="B398" s="261"/>
      <c r="C398" s="261"/>
      <c r="D398" s="261"/>
      <c r="E398" s="261"/>
      <c r="F398" s="261"/>
      <c r="G398" s="261"/>
      <c r="H398" s="261"/>
      <c r="I398" s="261"/>
      <c r="J398" s="261"/>
      <c r="K398" s="261"/>
      <c r="L398" s="261"/>
      <c r="M398" s="51"/>
      <c r="O398" s="55"/>
    </row>
    <row r="399" spans="2:15" ht="11.25" customHeight="1" thickBot="1" x14ac:dyDescent="0.25"/>
    <row r="400" spans="2:15" ht="12.75" customHeight="1" x14ac:dyDescent="0.35">
      <c r="B400" s="43"/>
      <c r="C400" s="1"/>
      <c r="D400" s="1"/>
      <c r="E400" s="1"/>
      <c r="F400" s="262" t="s">
        <v>431</v>
      </c>
      <c r="G400" s="262"/>
      <c r="H400" s="262"/>
      <c r="I400" s="262"/>
      <c r="J400" s="58"/>
      <c r="K400" s="263" t="s">
        <v>39</v>
      </c>
      <c r="L400" s="264"/>
      <c r="M400" s="59"/>
      <c r="N400" s="265"/>
      <c r="O400" s="266"/>
    </row>
    <row r="401" spans="2:15" ht="12.75" customHeight="1" x14ac:dyDescent="0.35">
      <c r="B401" s="43"/>
      <c r="C401" s="1"/>
      <c r="D401" s="1"/>
      <c r="E401" s="1"/>
      <c r="F401" s="262"/>
      <c r="G401" s="262"/>
      <c r="H401" s="262"/>
      <c r="I401" s="262"/>
      <c r="J401" s="58"/>
      <c r="K401" s="267" t="s">
        <v>40</v>
      </c>
      <c r="L401" s="268"/>
      <c r="M401" s="60"/>
      <c r="N401" s="269"/>
      <c r="O401" s="270"/>
    </row>
    <row r="402" spans="2:15" ht="12.75" customHeight="1" thickBot="1" x14ac:dyDescent="0.4">
      <c r="B402" s="43"/>
      <c r="C402" s="1"/>
      <c r="D402" s="1"/>
      <c r="E402" s="1"/>
      <c r="F402" s="61"/>
      <c r="G402" s="61"/>
      <c r="H402" s="61"/>
      <c r="I402" s="61"/>
      <c r="J402" s="62"/>
      <c r="K402" s="281" t="s">
        <v>41</v>
      </c>
      <c r="L402" s="282"/>
      <c r="M402" s="63"/>
      <c r="N402" s="283"/>
      <c r="O402" s="284"/>
    </row>
    <row r="403" spans="2:15" ht="22.5" customHeight="1" x14ac:dyDescent="0.2">
      <c r="B403" s="285" t="s">
        <v>432</v>
      </c>
      <c r="C403" s="287" t="s">
        <v>702</v>
      </c>
      <c r="D403" s="288" t="s">
        <v>433</v>
      </c>
      <c r="E403" s="289" t="s">
        <v>303</v>
      </c>
      <c r="F403" s="168" t="s">
        <v>304</v>
      </c>
      <c r="G403" s="291" t="s">
        <v>8</v>
      </c>
      <c r="H403" s="293" t="s">
        <v>132</v>
      </c>
      <c r="I403" s="295" t="s">
        <v>9</v>
      </c>
      <c r="J403" s="288"/>
      <c r="K403" s="271">
        <v>100</v>
      </c>
      <c r="L403" s="272"/>
      <c r="M403" s="64"/>
      <c r="N403" s="275" t="s">
        <v>10</v>
      </c>
      <c r="O403" s="277"/>
    </row>
    <row r="404" spans="2:15" ht="22.5" customHeight="1" x14ac:dyDescent="0.2">
      <c r="B404" s="286"/>
      <c r="C404" s="217"/>
      <c r="D404" s="218"/>
      <c r="E404" s="290"/>
      <c r="F404" s="171"/>
      <c r="G404" s="292"/>
      <c r="H404" s="294"/>
      <c r="I404" s="219"/>
      <c r="J404" s="218"/>
      <c r="K404" s="273"/>
      <c r="L404" s="274"/>
      <c r="M404" s="65"/>
      <c r="N404" s="276"/>
      <c r="O404" s="278"/>
    </row>
    <row r="405" spans="2:15" ht="12" customHeight="1" x14ac:dyDescent="0.2">
      <c r="B405" s="151" t="s">
        <v>42</v>
      </c>
      <c r="C405" s="216"/>
      <c r="D405" s="216"/>
      <c r="E405" s="216"/>
      <c r="F405" s="8" t="s">
        <v>7</v>
      </c>
      <c r="G405" s="9" t="s">
        <v>8</v>
      </c>
      <c r="H405" s="9" t="s">
        <v>9</v>
      </c>
      <c r="I405" s="153" t="s">
        <v>10</v>
      </c>
      <c r="J405" s="152"/>
      <c r="K405" s="153" t="s">
        <v>11</v>
      </c>
      <c r="L405" s="152"/>
      <c r="M405" s="153" t="s">
        <v>14</v>
      </c>
      <c r="N405" s="279"/>
      <c r="O405" s="280"/>
    </row>
    <row r="406" spans="2:15" ht="18.75" customHeight="1" x14ac:dyDescent="0.2">
      <c r="B406" s="296" t="s">
        <v>447</v>
      </c>
      <c r="C406" s="297"/>
      <c r="D406" s="297"/>
      <c r="E406" s="298"/>
      <c r="F406" s="195" t="s">
        <v>448</v>
      </c>
      <c r="G406" s="12"/>
      <c r="H406" s="13"/>
      <c r="I406" s="198"/>
      <c r="J406" s="200"/>
      <c r="K406" s="317"/>
      <c r="L406" s="318"/>
      <c r="M406" s="97"/>
      <c r="N406" s="299"/>
      <c r="O406" s="300"/>
    </row>
    <row r="407" spans="2:15" ht="18.75" customHeight="1" x14ac:dyDescent="0.2">
      <c r="B407" s="67"/>
      <c r="C407" s="68"/>
      <c r="D407" s="68"/>
      <c r="E407" s="69"/>
      <c r="F407" s="171"/>
      <c r="G407" s="15" t="s">
        <v>172</v>
      </c>
      <c r="H407" s="70">
        <v>29</v>
      </c>
      <c r="I407" s="208"/>
      <c r="J407" s="207"/>
      <c r="K407" s="305"/>
      <c r="L407" s="306"/>
      <c r="M407" s="98"/>
      <c r="N407" s="303"/>
      <c r="O407" s="304"/>
    </row>
    <row r="408" spans="2:15" ht="18.75" customHeight="1" x14ac:dyDescent="0.2">
      <c r="B408" s="296" t="s">
        <v>449</v>
      </c>
      <c r="C408" s="297"/>
      <c r="D408" s="297"/>
      <c r="E408" s="298"/>
      <c r="F408" s="195" t="s">
        <v>448</v>
      </c>
      <c r="G408" s="12"/>
      <c r="H408" s="13"/>
      <c r="I408" s="198"/>
      <c r="J408" s="200"/>
      <c r="K408" s="317"/>
      <c r="L408" s="318"/>
      <c r="M408" s="97"/>
      <c r="N408" s="299"/>
      <c r="O408" s="300"/>
    </row>
    <row r="409" spans="2:15" ht="18.75" customHeight="1" x14ac:dyDescent="0.2">
      <c r="B409" s="67"/>
      <c r="C409" s="68"/>
      <c r="D409" s="68"/>
      <c r="E409" s="69"/>
      <c r="F409" s="171"/>
      <c r="G409" s="15" t="s">
        <v>172</v>
      </c>
      <c r="H409" s="88">
        <v>27.774000000000001</v>
      </c>
      <c r="I409" s="208"/>
      <c r="J409" s="207"/>
      <c r="K409" s="305"/>
      <c r="L409" s="306"/>
      <c r="M409" s="98"/>
      <c r="N409" s="303"/>
      <c r="O409" s="304"/>
    </row>
    <row r="410" spans="2:15" ht="18.75" customHeight="1" x14ac:dyDescent="0.2">
      <c r="B410" s="296" t="s">
        <v>303</v>
      </c>
      <c r="C410" s="297"/>
      <c r="D410" s="297"/>
      <c r="E410" s="298"/>
      <c r="F410" s="195" t="s">
        <v>492</v>
      </c>
      <c r="G410" s="12"/>
      <c r="H410" s="13"/>
      <c r="I410" s="198"/>
      <c r="J410" s="200"/>
      <c r="K410" s="317"/>
      <c r="L410" s="318"/>
      <c r="M410" s="66"/>
      <c r="N410" s="299"/>
      <c r="O410" s="300"/>
    </row>
    <row r="411" spans="2:15" ht="18.75" customHeight="1" x14ac:dyDescent="0.2">
      <c r="B411" s="67"/>
      <c r="C411" s="68"/>
      <c r="D411" s="68"/>
      <c r="E411" s="69"/>
      <c r="F411" s="171"/>
      <c r="G411" s="15" t="s">
        <v>132</v>
      </c>
      <c r="H411" s="70">
        <v>100</v>
      </c>
      <c r="I411" s="208"/>
      <c r="J411" s="207"/>
      <c r="K411" s="305"/>
      <c r="L411" s="306"/>
      <c r="M411" s="89"/>
      <c r="N411" s="303"/>
      <c r="O411" s="304"/>
    </row>
    <row r="412" spans="2:15" ht="18.75" customHeight="1" x14ac:dyDescent="0.2">
      <c r="B412" s="296" t="s">
        <v>493</v>
      </c>
      <c r="C412" s="297"/>
      <c r="D412" s="297"/>
      <c r="E412" s="298"/>
      <c r="F412" s="195" t="s">
        <v>494</v>
      </c>
      <c r="G412" s="12"/>
      <c r="H412" s="13"/>
      <c r="I412" s="198"/>
      <c r="J412" s="200"/>
      <c r="K412" s="317"/>
      <c r="L412" s="318"/>
      <c r="M412" s="66"/>
      <c r="N412" s="299"/>
      <c r="O412" s="300"/>
    </row>
    <row r="413" spans="2:15" ht="18.75" customHeight="1" x14ac:dyDescent="0.2">
      <c r="B413" s="67"/>
      <c r="C413" s="68"/>
      <c r="D413" s="68"/>
      <c r="E413" s="69"/>
      <c r="F413" s="171"/>
      <c r="G413" s="15" t="s">
        <v>132</v>
      </c>
      <c r="H413" s="70">
        <v>100</v>
      </c>
      <c r="I413" s="208"/>
      <c r="J413" s="207"/>
      <c r="K413" s="305"/>
      <c r="L413" s="306"/>
      <c r="M413" s="89"/>
      <c r="N413" s="303"/>
      <c r="O413" s="304"/>
    </row>
    <row r="414" spans="2:15" ht="18.75" customHeight="1" x14ac:dyDescent="0.2">
      <c r="B414" s="296" t="s">
        <v>434</v>
      </c>
      <c r="C414" s="297"/>
      <c r="D414" s="297"/>
      <c r="E414" s="298"/>
      <c r="F414" s="195" t="s">
        <v>435</v>
      </c>
      <c r="G414" s="12"/>
      <c r="H414" s="13"/>
      <c r="I414" s="198"/>
      <c r="J414" s="200"/>
      <c r="K414" s="317"/>
      <c r="L414" s="318"/>
      <c r="M414" s="97"/>
      <c r="N414" s="299"/>
      <c r="O414" s="300"/>
    </row>
    <row r="415" spans="2:15" ht="18.75" customHeight="1" x14ac:dyDescent="0.2">
      <c r="B415" s="67"/>
      <c r="C415" s="68"/>
      <c r="D415" s="68"/>
      <c r="E415" s="69"/>
      <c r="F415" s="171"/>
      <c r="G415" s="15" t="s">
        <v>17</v>
      </c>
      <c r="H415" s="70">
        <v>1</v>
      </c>
      <c r="I415" s="305"/>
      <c r="J415" s="306"/>
      <c r="K415" s="305"/>
      <c r="L415" s="306"/>
      <c r="M415" s="98"/>
      <c r="N415" s="303"/>
      <c r="O415" s="304"/>
    </row>
    <row r="416" spans="2:15" ht="18.75" customHeight="1" x14ac:dyDescent="0.2">
      <c r="B416" s="296"/>
      <c r="C416" s="297"/>
      <c r="D416" s="297"/>
      <c r="E416" s="298"/>
      <c r="F416" s="195" t="s">
        <v>54</v>
      </c>
      <c r="G416" s="12"/>
      <c r="H416" s="13"/>
      <c r="I416" s="198"/>
      <c r="J416" s="200"/>
      <c r="K416" s="317"/>
      <c r="L416" s="318"/>
      <c r="M416" s="97"/>
      <c r="N416" s="299"/>
      <c r="O416" s="300"/>
    </row>
    <row r="417" spans="2:15" ht="18.75" customHeight="1" x14ac:dyDescent="0.2">
      <c r="B417" s="67"/>
      <c r="C417" s="68"/>
      <c r="D417" s="68"/>
      <c r="E417" s="69"/>
      <c r="F417" s="171"/>
      <c r="G417" s="15"/>
      <c r="H417" s="17"/>
      <c r="I417" s="220"/>
      <c r="J417" s="207"/>
      <c r="K417" s="305"/>
      <c r="L417" s="306"/>
      <c r="M417" s="98"/>
      <c r="N417" s="303"/>
      <c r="O417" s="304"/>
    </row>
    <row r="418" spans="2:15" ht="18.75" customHeight="1" x14ac:dyDescent="0.2">
      <c r="B418" s="296"/>
      <c r="C418" s="297"/>
      <c r="D418" s="297"/>
      <c r="E418" s="298"/>
      <c r="F418" s="195" t="s">
        <v>438</v>
      </c>
      <c r="G418" s="12"/>
      <c r="H418" s="13"/>
      <c r="I418" s="198"/>
      <c r="J418" s="200"/>
      <c r="K418" s="160"/>
      <c r="L418" s="161"/>
      <c r="M418" s="94"/>
      <c r="N418" s="299"/>
      <c r="O418" s="300"/>
    </row>
    <row r="419" spans="2:15" ht="18.75" customHeight="1" x14ac:dyDescent="0.2">
      <c r="B419" s="67"/>
      <c r="C419" s="68"/>
      <c r="D419" s="68"/>
      <c r="E419" s="69"/>
      <c r="F419" s="171"/>
      <c r="G419" s="15"/>
      <c r="H419" s="17"/>
      <c r="I419" s="220"/>
      <c r="J419" s="207"/>
      <c r="K419" s="239"/>
      <c r="L419" s="182"/>
      <c r="M419" s="95"/>
      <c r="N419" s="303"/>
      <c r="O419" s="304"/>
    </row>
    <row r="420" spans="2:15" ht="18.75" customHeight="1" x14ac:dyDescent="0.2">
      <c r="B420" s="296"/>
      <c r="C420" s="297"/>
      <c r="D420" s="297"/>
      <c r="E420" s="298"/>
      <c r="F420" s="195"/>
      <c r="G420" s="12"/>
      <c r="H420" s="13"/>
      <c r="I420" s="198"/>
      <c r="J420" s="200"/>
      <c r="K420" s="160"/>
      <c r="L420" s="161"/>
      <c r="M420" s="94"/>
      <c r="N420" s="299"/>
      <c r="O420" s="300"/>
    </row>
    <row r="421" spans="2:15" ht="18.75" customHeight="1" x14ac:dyDescent="0.2">
      <c r="B421" s="67"/>
      <c r="C421" s="68"/>
      <c r="D421" s="68"/>
      <c r="E421" s="69"/>
      <c r="F421" s="171"/>
      <c r="G421" s="15"/>
      <c r="H421" s="17"/>
      <c r="I421" s="220"/>
      <c r="J421" s="207"/>
      <c r="K421" s="190"/>
      <c r="L421" s="182"/>
      <c r="M421" s="95"/>
      <c r="N421" s="303"/>
      <c r="O421" s="304"/>
    </row>
    <row r="422" spans="2:15" ht="18.75" customHeight="1" x14ac:dyDescent="0.2">
      <c r="B422" s="296"/>
      <c r="C422" s="297"/>
      <c r="D422" s="297"/>
      <c r="E422" s="298"/>
      <c r="F422" s="195"/>
      <c r="G422" s="12"/>
      <c r="H422" s="13"/>
      <c r="I422" s="198"/>
      <c r="J422" s="200"/>
      <c r="K422" s="160"/>
      <c r="L422" s="161"/>
      <c r="M422" s="94"/>
      <c r="N422" s="299"/>
      <c r="O422" s="300"/>
    </row>
    <row r="423" spans="2:15" ht="18.75" customHeight="1" x14ac:dyDescent="0.2">
      <c r="B423" s="67"/>
      <c r="C423" s="68"/>
      <c r="D423" s="68"/>
      <c r="E423" s="69"/>
      <c r="F423" s="171"/>
      <c r="G423" s="15"/>
      <c r="H423" s="17"/>
      <c r="I423" s="220"/>
      <c r="J423" s="207"/>
      <c r="K423" s="190"/>
      <c r="L423" s="182"/>
      <c r="M423" s="95"/>
      <c r="N423" s="303"/>
      <c r="O423" s="304"/>
    </row>
    <row r="424" spans="2:15" ht="18.75" customHeight="1" x14ac:dyDescent="0.2">
      <c r="B424" s="296"/>
      <c r="C424" s="297"/>
      <c r="D424" s="297"/>
      <c r="E424" s="298"/>
      <c r="F424" s="195"/>
      <c r="G424" s="12"/>
      <c r="H424" s="13"/>
      <c r="I424" s="198"/>
      <c r="J424" s="200"/>
      <c r="K424" s="160"/>
      <c r="L424" s="161"/>
      <c r="M424" s="94"/>
      <c r="N424" s="299"/>
      <c r="O424" s="300"/>
    </row>
    <row r="425" spans="2:15" ht="18.75" customHeight="1" x14ac:dyDescent="0.2">
      <c r="B425" s="67"/>
      <c r="C425" s="68"/>
      <c r="D425" s="68"/>
      <c r="E425" s="69"/>
      <c r="F425" s="171"/>
      <c r="G425" s="15"/>
      <c r="H425" s="17"/>
      <c r="I425" s="220"/>
      <c r="J425" s="207"/>
      <c r="K425" s="190"/>
      <c r="L425" s="182"/>
      <c r="M425" s="95"/>
      <c r="N425" s="303"/>
      <c r="O425" s="304"/>
    </row>
    <row r="426" spans="2:15" ht="18.75" customHeight="1" x14ac:dyDescent="0.2">
      <c r="B426" s="296"/>
      <c r="C426" s="297"/>
      <c r="D426" s="297"/>
      <c r="E426" s="298"/>
      <c r="F426" s="195"/>
      <c r="G426" s="12"/>
      <c r="H426" s="13"/>
      <c r="I426" s="198"/>
      <c r="J426" s="200"/>
      <c r="K426" s="160"/>
      <c r="L426" s="161"/>
      <c r="M426" s="94"/>
      <c r="N426" s="299"/>
      <c r="O426" s="300"/>
    </row>
    <row r="427" spans="2:15" ht="18.75" customHeight="1" thickBot="1" x14ac:dyDescent="0.25">
      <c r="B427" s="75"/>
      <c r="C427" s="76"/>
      <c r="D427" s="76"/>
      <c r="E427" s="77"/>
      <c r="F427" s="224"/>
      <c r="G427" s="19"/>
      <c r="H427" s="21"/>
      <c r="I427" s="225"/>
      <c r="J427" s="227"/>
      <c r="K427" s="191"/>
      <c r="L427" s="189"/>
      <c r="M427" s="96"/>
      <c r="N427" s="311"/>
      <c r="O427" s="312"/>
    </row>
    <row r="428" spans="2:15" ht="6.75" customHeight="1" x14ac:dyDescent="0.2">
      <c r="B428" s="79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1"/>
      <c r="N428" s="82"/>
      <c r="O428" s="83"/>
    </row>
    <row r="429" spans="2:15" ht="12" customHeight="1" x14ac:dyDescent="0.2">
      <c r="G429" s="84">
        <f>G396+1</f>
        <v>58</v>
      </c>
      <c r="H429" s="310" t="s">
        <v>4</v>
      </c>
      <c r="I429" s="310"/>
      <c r="J429" s="310"/>
      <c r="K429" s="310"/>
      <c r="L429" s="310"/>
      <c r="M429" s="310"/>
      <c r="N429" s="310"/>
      <c r="O429" s="310"/>
    </row>
    <row r="430" spans="2:15" ht="11.25" customHeight="1" x14ac:dyDescent="0.2">
      <c r="B430" s="43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51"/>
    </row>
    <row r="431" spans="2:15" ht="11.25" customHeight="1" x14ac:dyDescent="0.2">
      <c r="B431" s="261"/>
      <c r="C431" s="261"/>
      <c r="D431" s="261"/>
      <c r="E431" s="261"/>
      <c r="F431" s="261"/>
      <c r="G431" s="261"/>
      <c r="H431" s="261"/>
      <c r="I431" s="261"/>
      <c r="J431" s="261"/>
      <c r="K431" s="261"/>
      <c r="L431" s="261"/>
      <c r="M431" s="51"/>
      <c r="O431" s="55"/>
    </row>
    <row r="432" spans="2:15" ht="11.25" customHeight="1" thickBot="1" x14ac:dyDescent="0.25"/>
    <row r="433" spans="2:15" ht="12.75" customHeight="1" x14ac:dyDescent="0.35">
      <c r="B433" s="43"/>
      <c r="C433" s="1"/>
      <c r="D433" s="1"/>
      <c r="E433" s="1"/>
      <c r="F433" s="262" t="s">
        <v>431</v>
      </c>
      <c r="G433" s="262"/>
      <c r="H433" s="262"/>
      <c r="I433" s="262"/>
      <c r="J433" s="58"/>
      <c r="K433" s="263" t="s">
        <v>39</v>
      </c>
      <c r="L433" s="264"/>
      <c r="M433" s="59"/>
      <c r="N433" s="265"/>
      <c r="O433" s="266"/>
    </row>
    <row r="434" spans="2:15" ht="12.75" customHeight="1" x14ac:dyDescent="0.35">
      <c r="B434" s="43"/>
      <c r="C434" s="1"/>
      <c r="D434" s="1"/>
      <c r="E434" s="1"/>
      <c r="F434" s="262"/>
      <c r="G434" s="262"/>
      <c r="H434" s="262"/>
      <c r="I434" s="262"/>
      <c r="J434" s="58"/>
      <c r="K434" s="267" t="s">
        <v>40</v>
      </c>
      <c r="L434" s="268"/>
      <c r="M434" s="60"/>
      <c r="N434" s="269"/>
      <c r="O434" s="270"/>
    </row>
    <row r="435" spans="2:15" ht="12.75" customHeight="1" thickBot="1" x14ac:dyDescent="0.4">
      <c r="B435" s="43"/>
      <c r="C435" s="1"/>
      <c r="D435" s="1"/>
      <c r="E435" s="1"/>
      <c r="F435" s="61"/>
      <c r="G435" s="61"/>
      <c r="H435" s="61"/>
      <c r="I435" s="61"/>
      <c r="J435" s="62"/>
      <c r="K435" s="281" t="s">
        <v>41</v>
      </c>
      <c r="L435" s="282"/>
      <c r="M435" s="63"/>
      <c r="N435" s="283"/>
      <c r="O435" s="284"/>
    </row>
    <row r="436" spans="2:15" ht="22.5" customHeight="1" x14ac:dyDescent="0.2">
      <c r="B436" s="285" t="s">
        <v>432</v>
      </c>
      <c r="C436" s="287" t="s">
        <v>703</v>
      </c>
      <c r="D436" s="288" t="s">
        <v>433</v>
      </c>
      <c r="E436" s="289" t="s">
        <v>306</v>
      </c>
      <c r="F436" s="168" t="s">
        <v>307</v>
      </c>
      <c r="G436" s="291" t="s">
        <v>8</v>
      </c>
      <c r="H436" s="293" t="s">
        <v>132</v>
      </c>
      <c r="I436" s="295" t="s">
        <v>9</v>
      </c>
      <c r="J436" s="288"/>
      <c r="K436" s="271">
        <v>100</v>
      </c>
      <c r="L436" s="272"/>
      <c r="M436" s="64"/>
      <c r="N436" s="275" t="s">
        <v>10</v>
      </c>
      <c r="O436" s="277"/>
    </row>
    <row r="437" spans="2:15" ht="22.5" customHeight="1" x14ac:dyDescent="0.2">
      <c r="B437" s="286"/>
      <c r="C437" s="217"/>
      <c r="D437" s="218"/>
      <c r="E437" s="290"/>
      <c r="F437" s="171"/>
      <c r="G437" s="292"/>
      <c r="H437" s="294"/>
      <c r="I437" s="219"/>
      <c r="J437" s="218"/>
      <c r="K437" s="273"/>
      <c r="L437" s="274"/>
      <c r="M437" s="65"/>
      <c r="N437" s="276"/>
      <c r="O437" s="278"/>
    </row>
    <row r="438" spans="2:15" ht="12" customHeight="1" x14ac:dyDescent="0.2">
      <c r="B438" s="151" t="s">
        <v>42</v>
      </c>
      <c r="C438" s="216"/>
      <c r="D438" s="216"/>
      <c r="E438" s="216"/>
      <c r="F438" s="8" t="s">
        <v>7</v>
      </c>
      <c r="G438" s="9" t="s">
        <v>8</v>
      </c>
      <c r="H438" s="9" t="s">
        <v>9</v>
      </c>
      <c r="I438" s="153" t="s">
        <v>10</v>
      </c>
      <c r="J438" s="152"/>
      <c r="K438" s="153" t="s">
        <v>11</v>
      </c>
      <c r="L438" s="152"/>
      <c r="M438" s="153" t="s">
        <v>14</v>
      </c>
      <c r="N438" s="279"/>
      <c r="O438" s="280"/>
    </row>
    <row r="439" spans="2:15" ht="18.75" customHeight="1" x14ac:dyDescent="0.2">
      <c r="B439" s="296" t="s">
        <v>447</v>
      </c>
      <c r="C439" s="297"/>
      <c r="D439" s="297"/>
      <c r="E439" s="298"/>
      <c r="F439" s="195" t="s">
        <v>448</v>
      </c>
      <c r="G439" s="12"/>
      <c r="H439" s="13"/>
      <c r="I439" s="198"/>
      <c r="J439" s="200"/>
      <c r="K439" s="160"/>
      <c r="L439" s="161"/>
      <c r="M439" s="94"/>
      <c r="N439" s="299"/>
      <c r="O439" s="300"/>
    </row>
    <row r="440" spans="2:15" ht="18.75" customHeight="1" x14ac:dyDescent="0.2">
      <c r="B440" s="67"/>
      <c r="C440" s="68"/>
      <c r="D440" s="68"/>
      <c r="E440" s="69"/>
      <c r="F440" s="171"/>
      <c r="G440" s="15" t="s">
        <v>172</v>
      </c>
      <c r="H440" s="88">
        <v>40.965000000000003</v>
      </c>
      <c r="I440" s="208"/>
      <c r="J440" s="207"/>
      <c r="K440" s="181"/>
      <c r="L440" s="182"/>
      <c r="M440" s="95"/>
      <c r="N440" s="303"/>
      <c r="O440" s="304"/>
    </row>
    <row r="441" spans="2:15" ht="18.75" customHeight="1" x14ac:dyDescent="0.2">
      <c r="B441" s="296" t="s">
        <v>449</v>
      </c>
      <c r="C441" s="297"/>
      <c r="D441" s="297"/>
      <c r="E441" s="298"/>
      <c r="F441" s="195" t="s">
        <v>448</v>
      </c>
      <c r="G441" s="12"/>
      <c r="H441" s="13"/>
      <c r="I441" s="198"/>
      <c r="J441" s="200"/>
      <c r="K441" s="160"/>
      <c r="L441" s="161"/>
      <c r="M441" s="94"/>
      <c r="N441" s="299"/>
      <c r="O441" s="300"/>
    </row>
    <row r="442" spans="2:15" ht="18.75" customHeight="1" x14ac:dyDescent="0.2">
      <c r="B442" s="67"/>
      <c r="C442" s="68"/>
      <c r="D442" s="68"/>
      <c r="E442" s="69"/>
      <c r="F442" s="171"/>
      <c r="G442" s="15" t="s">
        <v>172</v>
      </c>
      <c r="H442" s="88">
        <v>6.16</v>
      </c>
      <c r="I442" s="208"/>
      <c r="J442" s="207"/>
      <c r="K442" s="181"/>
      <c r="L442" s="182"/>
      <c r="M442" s="95"/>
      <c r="N442" s="303"/>
      <c r="O442" s="304"/>
    </row>
    <row r="443" spans="2:15" ht="18.75" customHeight="1" x14ac:dyDescent="0.2">
      <c r="B443" s="296" t="s">
        <v>495</v>
      </c>
      <c r="C443" s="297"/>
      <c r="D443" s="297"/>
      <c r="E443" s="298"/>
      <c r="F443" s="195" t="s">
        <v>4</v>
      </c>
      <c r="G443" s="12"/>
      <c r="H443" s="13"/>
      <c r="I443" s="198"/>
      <c r="J443" s="200"/>
      <c r="K443" s="160"/>
      <c r="L443" s="161"/>
      <c r="M443" s="94"/>
      <c r="N443" s="299"/>
      <c r="O443" s="300"/>
    </row>
    <row r="444" spans="2:15" ht="18.75" customHeight="1" x14ac:dyDescent="0.2">
      <c r="B444" s="67"/>
      <c r="C444" s="68"/>
      <c r="D444" s="68"/>
      <c r="E444" s="69"/>
      <c r="F444" s="171"/>
      <c r="G444" s="15" t="s">
        <v>132</v>
      </c>
      <c r="H444" s="70">
        <v>100</v>
      </c>
      <c r="I444" s="239"/>
      <c r="J444" s="207"/>
      <c r="K444" s="181"/>
      <c r="L444" s="182"/>
      <c r="M444" s="95"/>
      <c r="N444" s="303"/>
      <c r="O444" s="304"/>
    </row>
    <row r="445" spans="2:15" ht="18.75" customHeight="1" x14ac:dyDescent="0.2">
      <c r="B445" s="296" t="s">
        <v>496</v>
      </c>
      <c r="C445" s="297"/>
      <c r="D445" s="297"/>
      <c r="E445" s="298"/>
      <c r="F445" s="195" t="s">
        <v>497</v>
      </c>
      <c r="G445" s="12"/>
      <c r="H445" s="13"/>
      <c r="I445" s="198"/>
      <c r="J445" s="200"/>
      <c r="K445" s="160"/>
      <c r="L445" s="161"/>
      <c r="M445" s="66"/>
      <c r="N445" s="299"/>
      <c r="O445" s="300"/>
    </row>
    <row r="446" spans="2:15" ht="18.75" customHeight="1" x14ac:dyDescent="0.2">
      <c r="B446" s="67"/>
      <c r="C446" s="68"/>
      <c r="D446" s="68"/>
      <c r="E446" s="69"/>
      <c r="F446" s="171"/>
      <c r="G446" s="15" t="s">
        <v>132</v>
      </c>
      <c r="H446" s="70">
        <v>100</v>
      </c>
      <c r="I446" s="208"/>
      <c r="J446" s="207"/>
      <c r="K446" s="181"/>
      <c r="L446" s="182"/>
      <c r="M446" s="89"/>
      <c r="N446" s="303"/>
      <c r="O446" s="304"/>
    </row>
    <row r="447" spans="2:15" ht="18.75" customHeight="1" x14ac:dyDescent="0.2">
      <c r="B447" s="296" t="s">
        <v>498</v>
      </c>
      <c r="C447" s="297"/>
      <c r="D447" s="297"/>
      <c r="E447" s="298"/>
      <c r="F447" s="195" t="s">
        <v>499</v>
      </c>
      <c r="G447" s="12"/>
      <c r="H447" s="13"/>
      <c r="I447" s="198"/>
      <c r="J447" s="200"/>
      <c r="K447" s="160"/>
      <c r="L447" s="161"/>
      <c r="M447" s="94"/>
      <c r="N447" s="299"/>
      <c r="O447" s="300"/>
    </row>
    <row r="448" spans="2:15" ht="18.75" customHeight="1" x14ac:dyDescent="0.2">
      <c r="B448" s="67"/>
      <c r="C448" s="68"/>
      <c r="D448" s="68"/>
      <c r="E448" s="69"/>
      <c r="F448" s="171"/>
      <c r="G448" s="15" t="s">
        <v>172</v>
      </c>
      <c r="H448" s="88">
        <v>34.805</v>
      </c>
      <c r="I448" s="208"/>
      <c r="J448" s="207"/>
      <c r="K448" s="181"/>
      <c r="L448" s="182"/>
      <c r="M448" s="95"/>
      <c r="N448" s="303"/>
      <c r="O448" s="304"/>
    </row>
    <row r="449" spans="2:15" ht="18.75" customHeight="1" x14ac:dyDescent="0.2">
      <c r="B449" s="296" t="s">
        <v>434</v>
      </c>
      <c r="C449" s="297"/>
      <c r="D449" s="297"/>
      <c r="E449" s="298"/>
      <c r="F449" s="195" t="s">
        <v>435</v>
      </c>
      <c r="G449" s="12"/>
      <c r="H449" s="13"/>
      <c r="I449" s="198"/>
      <c r="J449" s="200"/>
      <c r="K449" s="160"/>
      <c r="L449" s="161"/>
      <c r="M449" s="94"/>
      <c r="N449" s="299"/>
      <c r="O449" s="300"/>
    </row>
    <row r="450" spans="2:15" ht="18.75" customHeight="1" x14ac:dyDescent="0.2">
      <c r="B450" s="67"/>
      <c r="C450" s="68"/>
      <c r="D450" s="68"/>
      <c r="E450" s="69"/>
      <c r="F450" s="171"/>
      <c r="G450" s="15" t="s">
        <v>17</v>
      </c>
      <c r="H450" s="70">
        <v>1</v>
      </c>
      <c r="I450" s="208"/>
      <c r="J450" s="207"/>
      <c r="K450" s="181"/>
      <c r="L450" s="182"/>
      <c r="M450" s="95"/>
      <c r="N450" s="303"/>
      <c r="O450" s="304"/>
    </row>
    <row r="451" spans="2:15" ht="18.75" customHeight="1" x14ac:dyDescent="0.2">
      <c r="B451" s="296"/>
      <c r="C451" s="297"/>
      <c r="D451" s="297"/>
      <c r="E451" s="298"/>
      <c r="F451" s="195" t="s">
        <v>54</v>
      </c>
      <c r="G451" s="12"/>
      <c r="H451" s="13"/>
      <c r="I451" s="198"/>
      <c r="J451" s="200"/>
      <c r="K451" s="160"/>
      <c r="L451" s="161"/>
      <c r="M451" s="94"/>
      <c r="N451" s="299"/>
      <c r="O451" s="300"/>
    </row>
    <row r="452" spans="2:15" ht="18.75" customHeight="1" x14ac:dyDescent="0.2">
      <c r="B452" s="67"/>
      <c r="C452" s="68"/>
      <c r="D452" s="68"/>
      <c r="E452" s="69"/>
      <c r="F452" s="171"/>
      <c r="G452" s="15"/>
      <c r="H452" s="17"/>
      <c r="I452" s="220"/>
      <c r="J452" s="207"/>
      <c r="K452" s="181"/>
      <c r="L452" s="182"/>
      <c r="M452" s="95"/>
      <c r="N452" s="303"/>
      <c r="O452" s="304"/>
    </row>
    <row r="453" spans="2:15" ht="18.75" customHeight="1" x14ac:dyDescent="0.2">
      <c r="B453" s="296"/>
      <c r="C453" s="297"/>
      <c r="D453" s="297"/>
      <c r="E453" s="298"/>
      <c r="F453" s="195" t="s">
        <v>438</v>
      </c>
      <c r="G453" s="12"/>
      <c r="H453" s="13"/>
      <c r="I453" s="198"/>
      <c r="J453" s="200"/>
      <c r="K453" s="160"/>
      <c r="L453" s="161"/>
      <c r="M453" s="94"/>
      <c r="N453" s="299"/>
      <c r="O453" s="300"/>
    </row>
    <row r="454" spans="2:15" ht="18.75" customHeight="1" x14ac:dyDescent="0.2">
      <c r="B454" s="67"/>
      <c r="C454" s="68"/>
      <c r="D454" s="68"/>
      <c r="E454" s="69"/>
      <c r="F454" s="171"/>
      <c r="G454" s="15"/>
      <c r="H454" s="17"/>
      <c r="I454" s="220"/>
      <c r="J454" s="207"/>
      <c r="K454" s="239"/>
      <c r="L454" s="182"/>
      <c r="M454" s="95"/>
      <c r="N454" s="303"/>
      <c r="O454" s="304"/>
    </row>
    <row r="455" spans="2:15" ht="18.75" customHeight="1" x14ac:dyDescent="0.2">
      <c r="B455" s="296"/>
      <c r="C455" s="297"/>
      <c r="D455" s="297"/>
      <c r="E455" s="298"/>
      <c r="F455" s="195"/>
      <c r="G455" s="12"/>
      <c r="H455" s="13"/>
      <c r="I455" s="198"/>
      <c r="J455" s="200"/>
      <c r="K455" s="160"/>
      <c r="L455" s="161"/>
      <c r="M455" s="94"/>
      <c r="N455" s="299"/>
      <c r="O455" s="300"/>
    </row>
    <row r="456" spans="2:15" ht="18.75" customHeight="1" x14ac:dyDescent="0.2">
      <c r="B456" s="67"/>
      <c r="C456" s="68"/>
      <c r="D456" s="68"/>
      <c r="E456" s="69"/>
      <c r="F456" s="171"/>
      <c r="G456" s="15"/>
      <c r="H456" s="17"/>
      <c r="I456" s="220"/>
      <c r="J456" s="207"/>
      <c r="K456" s="190"/>
      <c r="L456" s="182"/>
      <c r="M456" s="95"/>
      <c r="N456" s="303"/>
      <c r="O456" s="304"/>
    </row>
    <row r="457" spans="2:15" ht="18.75" customHeight="1" x14ac:dyDescent="0.2">
      <c r="B457" s="296"/>
      <c r="C457" s="297"/>
      <c r="D457" s="297"/>
      <c r="E457" s="298"/>
      <c r="F457" s="195"/>
      <c r="G457" s="12"/>
      <c r="H457" s="13"/>
      <c r="I457" s="198"/>
      <c r="J457" s="200"/>
      <c r="K457" s="160"/>
      <c r="L457" s="161"/>
      <c r="M457" s="94"/>
      <c r="N457" s="299"/>
      <c r="O457" s="300"/>
    </row>
    <row r="458" spans="2:15" ht="18.75" customHeight="1" x14ac:dyDescent="0.2">
      <c r="B458" s="67"/>
      <c r="C458" s="68"/>
      <c r="D458" s="68"/>
      <c r="E458" s="69"/>
      <c r="F458" s="171"/>
      <c r="G458" s="15"/>
      <c r="H458" s="17"/>
      <c r="I458" s="220"/>
      <c r="J458" s="207"/>
      <c r="K458" s="190"/>
      <c r="L458" s="182"/>
      <c r="M458" s="95"/>
      <c r="N458" s="303"/>
      <c r="O458" s="304"/>
    </row>
    <row r="459" spans="2:15" ht="18.75" customHeight="1" x14ac:dyDescent="0.2">
      <c r="B459" s="296"/>
      <c r="C459" s="297"/>
      <c r="D459" s="297"/>
      <c r="E459" s="298"/>
      <c r="F459" s="195"/>
      <c r="G459" s="12"/>
      <c r="H459" s="13"/>
      <c r="I459" s="198"/>
      <c r="J459" s="200"/>
      <c r="K459" s="160"/>
      <c r="L459" s="161"/>
      <c r="M459" s="94"/>
      <c r="N459" s="299"/>
      <c r="O459" s="300"/>
    </row>
    <row r="460" spans="2:15" ht="18.75" customHeight="1" thickBot="1" x14ac:dyDescent="0.25">
      <c r="B460" s="75"/>
      <c r="C460" s="76"/>
      <c r="D460" s="76"/>
      <c r="E460" s="77"/>
      <c r="F460" s="224"/>
      <c r="G460" s="19"/>
      <c r="H460" s="21"/>
      <c r="I460" s="225"/>
      <c r="J460" s="227"/>
      <c r="K460" s="191"/>
      <c r="L460" s="189"/>
      <c r="M460" s="96"/>
      <c r="N460" s="311"/>
      <c r="O460" s="312"/>
    </row>
    <row r="461" spans="2:15" ht="6.75" customHeight="1" x14ac:dyDescent="0.2">
      <c r="B461" s="79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1"/>
      <c r="N461" s="82"/>
      <c r="O461" s="83"/>
    </row>
    <row r="462" spans="2:15" ht="12" customHeight="1" x14ac:dyDescent="0.2">
      <c r="G462" s="84">
        <f>G429+1</f>
        <v>59</v>
      </c>
      <c r="H462" s="310" t="s">
        <v>4</v>
      </c>
      <c r="I462" s="310"/>
      <c r="J462" s="310"/>
      <c r="K462" s="310"/>
      <c r="L462" s="310"/>
      <c r="M462" s="310"/>
      <c r="N462" s="310"/>
      <c r="O462" s="310"/>
    </row>
    <row r="463" spans="2:15" ht="11.25" customHeight="1" x14ac:dyDescent="0.2">
      <c r="B463" s="43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51"/>
    </row>
    <row r="464" spans="2:15" ht="11.25" customHeight="1" x14ac:dyDescent="0.2">
      <c r="B464" s="261"/>
      <c r="C464" s="261"/>
      <c r="D464" s="261"/>
      <c r="E464" s="261"/>
      <c r="F464" s="261"/>
      <c r="G464" s="261"/>
      <c r="H464" s="261"/>
      <c r="I464" s="261"/>
      <c r="J464" s="261"/>
      <c r="K464" s="261"/>
      <c r="L464" s="261"/>
      <c r="M464" s="51"/>
      <c r="O464" s="55"/>
    </row>
    <row r="465" spans="2:15" ht="11.25" customHeight="1" thickBot="1" x14ac:dyDescent="0.25"/>
    <row r="466" spans="2:15" ht="12.75" customHeight="1" x14ac:dyDescent="0.35">
      <c r="B466" s="43"/>
      <c r="C466" s="1"/>
      <c r="D466" s="1"/>
      <c r="E466" s="1"/>
      <c r="F466" s="262" t="s">
        <v>431</v>
      </c>
      <c r="G466" s="262"/>
      <c r="H466" s="262"/>
      <c r="I466" s="262"/>
      <c r="J466" s="58"/>
      <c r="K466" s="263" t="s">
        <v>39</v>
      </c>
      <c r="L466" s="264"/>
      <c r="M466" s="59"/>
      <c r="N466" s="265"/>
      <c r="O466" s="266"/>
    </row>
    <row r="467" spans="2:15" ht="12.75" customHeight="1" x14ac:dyDescent="0.35">
      <c r="B467" s="43"/>
      <c r="C467" s="1"/>
      <c r="D467" s="1"/>
      <c r="E467" s="1"/>
      <c r="F467" s="262"/>
      <c r="G467" s="262"/>
      <c r="H467" s="262"/>
      <c r="I467" s="262"/>
      <c r="J467" s="58"/>
      <c r="K467" s="267" t="s">
        <v>40</v>
      </c>
      <c r="L467" s="268"/>
      <c r="M467" s="60"/>
      <c r="N467" s="269"/>
      <c r="O467" s="270"/>
    </row>
    <row r="468" spans="2:15" ht="12.75" customHeight="1" thickBot="1" x14ac:dyDescent="0.4">
      <c r="B468" s="43"/>
      <c r="C468" s="1"/>
      <c r="D468" s="1"/>
      <c r="E468" s="1"/>
      <c r="F468" s="61"/>
      <c r="G468" s="61"/>
      <c r="H468" s="61"/>
      <c r="I468" s="61"/>
      <c r="J468" s="62"/>
      <c r="K468" s="281" t="s">
        <v>41</v>
      </c>
      <c r="L468" s="282"/>
      <c r="M468" s="63"/>
      <c r="N468" s="283"/>
      <c r="O468" s="284"/>
    </row>
    <row r="469" spans="2:15" ht="22.5" customHeight="1" x14ac:dyDescent="0.2">
      <c r="B469" s="285" t="s">
        <v>432</v>
      </c>
      <c r="C469" s="287" t="s">
        <v>704</v>
      </c>
      <c r="D469" s="288" t="s">
        <v>433</v>
      </c>
      <c r="E469" s="289" t="s">
        <v>308</v>
      </c>
      <c r="F469" s="168" t="s">
        <v>309</v>
      </c>
      <c r="G469" s="291" t="s">
        <v>8</v>
      </c>
      <c r="H469" s="293" t="s">
        <v>132</v>
      </c>
      <c r="I469" s="295" t="s">
        <v>9</v>
      </c>
      <c r="J469" s="288"/>
      <c r="K469" s="271">
        <v>10</v>
      </c>
      <c r="L469" s="272"/>
      <c r="M469" s="64"/>
      <c r="N469" s="275" t="s">
        <v>10</v>
      </c>
      <c r="O469" s="277"/>
    </row>
    <row r="470" spans="2:15" ht="22.5" customHeight="1" x14ac:dyDescent="0.2">
      <c r="B470" s="286"/>
      <c r="C470" s="217"/>
      <c r="D470" s="218"/>
      <c r="E470" s="290"/>
      <c r="F470" s="171"/>
      <c r="G470" s="292"/>
      <c r="H470" s="294"/>
      <c r="I470" s="219"/>
      <c r="J470" s="218"/>
      <c r="K470" s="273"/>
      <c r="L470" s="274"/>
      <c r="M470" s="65"/>
      <c r="N470" s="276"/>
      <c r="O470" s="278"/>
    </row>
    <row r="471" spans="2:15" ht="12" customHeight="1" x14ac:dyDescent="0.2">
      <c r="B471" s="151" t="s">
        <v>42</v>
      </c>
      <c r="C471" s="216"/>
      <c r="D471" s="216"/>
      <c r="E471" s="216"/>
      <c r="F471" s="8" t="s">
        <v>7</v>
      </c>
      <c r="G471" s="9" t="s">
        <v>8</v>
      </c>
      <c r="H471" s="9" t="s">
        <v>9</v>
      </c>
      <c r="I471" s="153" t="s">
        <v>10</v>
      </c>
      <c r="J471" s="152"/>
      <c r="K471" s="153" t="s">
        <v>11</v>
      </c>
      <c r="L471" s="152"/>
      <c r="M471" s="153" t="s">
        <v>14</v>
      </c>
      <c r="N471" s="279"/>
      <c r="O471" s="280"/>
    </row>
    <row r="472" spans="2:15" ht="18.75" customHeight="1" x14ac:dyDescent="0.2">
      <c r="B472" s="296" t="s">
        <v>447</v>
      </c>
      <c r="C472" s="297"/>
      <c r="D472" s="297"/>
      <c r="E472" s="298"/>
      <c r="F472" s="195" t="s">
        <v>448</v>
      </c>
      <c r="G472" s="12"/>
      <c r="H472" s="13"/>
      <c r="I472" s="198"/>
      <c r="J472" s="200"/>
      <c r="K472" s="317"/>
      <c r="L472" s="318"/>
      <c r="M472" s="97"/>
      <c r="N472" s="299"/>
      <c r="O472" s="300"/>
    </row>
    <row r="473" spans="2:15" ht="18.75" customHeight="1" x14ac:dyDescent="0.2">
      <c r="B473" s="67"/>
      <c r="C473" s="68"/>
      <c r="D473" s="68"/>
      <c r="E473" s="69"/>
      <c r="F473" s="171"/>
      <c r="G473" s="15" t="s">
        <v>172</v>
      </c>
      <c r="H473" s="88">
        <v>1.2</v>
      </c>
      <c r="I473" s="208"/>
      <c r="J473" s="207"/>
      <c r="K473" s="305"/>
      <c r="L473" s="306"/>
      <c r="M473" s="98"/>
      <c r="N473" s="303"/>
      <c r="O473" s="304"/>
    </row>
    <row r="474" spans="2:15" ht="18.75" customHeight="1" x14ac:dyDescent="0.2">
      <c r="B474" s="296" t="s">
        <v>449</v>
      </c>
      <c r="C474" s="297"/>
      <c r="D474" s="297"/>
      <c r="E474" s="298"/>
      <c r="F474" s="195" t="s">
        <v>448</v>
      </c>
      <c r="G474" s="12"/>
      <c r="H474" s="13"/>
      <c r="I474" s="198"/>
      <c r="J474" s="200"/>
      <c r="K474" s="317"/>
      <c r="L474" s="318"/>
      <c r="M474" s="97"/>
      <c r="N474" s="299"/>
      <c r="O474" s="300"/>
    </row>
    <row r="475" spans="2:15" ht="18.75" customHeight="1" x14ac:dyDescent="0.2">
      <c r="B475" s="67"/>
      <c r="C475" s="68"/>
      <c r="D475" s="68"/>
      <c r="E475" s="69"/>
      <c r="F475" s="171"/>
      <c r="G475" s="15" t="s">
        <v>172</v>
      </c>
      <c r="H475" s="88">
        <v>0.3</v>
      </c>
      <c r="I475" s="208"/>
      <c r="J475" s="207"/>
      <c r="K475" s="305"/>
      <c r="L475" s="306"/>
      <c r="M475" s="98"/>
      <c r="N475" s="303"/>
      <c r="O475" s="304"/>
    </row>
    <row r="476" spans="2:15" ht="18.75" customHeight="1" x14ac:dyDescent="0.2">
      <c r="B476" s="296" t="s">
        <v>500</v>
      </c>
      <c r="C476" s="297"/>
      <c r="D476" s="297"/>
      <c r="E476" s="298"/>
      <c r="F476" s="195" t="s">
        <v>501</v>
      </c>
      <c r="G476" s="12"/>
      <c r="H476" s="13"/>
      <c r="I476" s="198"/>
      <c r="J476" s="200"/>
      <c r="K476" s="317"/>
      <c r="L476" s="318"/>
      <c r="M476" s="97"/>
      <c r="N476" s="299"/>
      <c r="O476" s="300"/>
    </row>
    <row r="477" spans="2:15" ht="18.75" customHeight="1" x14ac:dyDescent="0.2">
      <c r="B477" s="67"/>
      <c r="C477" s="68"/>
      <c r="D477" s="68"/>
      <c r="E477" s="69"/>
      <c r="F477" s="171"/>
      <c r="G477" s="15" t="s">
        <v>119</v>
      </c>
      <c r="H477" s="70">
        <v>12</v>
      </c>
      <c r="I477" s="239"/>
      <c r="J477" s="207"/>
      <c r="K477" s="305"/>
      <c r="L477" s="306"/>
      <c r="M477" s="98"/>
      <c r="N477" s="303"/>
      <c r="O477" s="304"/>
    </row>
    <row r="478" spans="2:15" ht="18.75" customHeight="1" x14ac:dyDescent="0.2">
      <c r="B478" s="296" t="s">
        <v>502</v>
      </c>
      <c r="C478" s="297"/>
      <c r="D478" s="297"/>
      <c r="E478" s="298"/>
      <c r="F478" s="195" t="s">
        <v>503</v>
      </c>
      <c r="G478" s="12"/>
      <c r="H478" s="13"/>
      <c r="I478" s="198"/>
      <c r="J478" s="200"/>
      <c r="K478" s="317"/>
      <c r="L478" s="318"/>
      <c r="M478" s="97"/>
      <c r="N478" s="299"/>
      <c r="O478" s="300"/>
    </row>
    <row r="479" spans="2:15" ht="18.75" customHeight="1" x14ac:dyDescent="0.2">
      <c r="B479" s="67"/>
      <c r="C479" s="68"/>
      <c r="D479" s="68"/>
      <c r="E479" s="69"/>
      <c r="F479" s="171"/>
      <c r="G479" s="15" t="s">
        <v>172</v>
      </c>
      <c r="H479" s="88">
        <v>0.82099999999999995</v>
      </c>
      <c r="I479" s="208"/>
      <c r="J479" s="207"/>
      <c r="K479" s="305"/>
      <c r="L479" s="306"/>
      <c r="M479" s="98"/>
      <c r="N479" s="303"/>
      <c r="O479" s="304"/>
    </row>
    <row r="480" spans="2:15" ht="18.75" customHeight="1" x14ac:dyDescent="0.2">
      <c r="B480" s="296" t="s">
        <v>504</v>
      </c>
      <c r="C480" s="297"/>
      <c r="D480" s="297"/>
      <c r="E480" s="298"/>
      <c r="F480" s="195" t="s">
        <v>505</v>
      </c>
      <c r="G480" s="12"/>
      <c r="H480" s="13"/>
      <c r="I480" s="198"/>
      <c r="J480" s="200"/>
      <c r="K480" s="317"/>
      <c r="L480" s="318"/>
      <c r="M480" s="97"/>
      <c r="N480" s="299"/>
      <c r="O480" s="300"/>
    </row>
    <row r="481" spans="2:15" ht="18.75" customHeight="1" x14ac:dyDescent="0.2">
      <c r="B481" s="67"/>
      <c r="C481" s="68"/>
      <c r="D481" s="68"/>
      <c r="E481" s="69"/>
      <c r="F481" s="171"/>
      <c r="G481" s="15" t="s">
        <v>132</v>
      </c>
      <c r="H481" s="70">
        <v>10</v>
      </c>
      <c r="I481" s="208"/>
      <c r="J481" s="207"/>
      <c r="K481" s="305"/>
      <c r="L481" s="306"/>
      <c r="M481" s="98"/>
      <c r="N481" s="303"/>
      <c r="O481" s="304"/>
    </row>
    <row r="482" spans="2:15" ht="18.75" customHeight="1" x14ac:dyDescent="0.2">
      <c r="B482" s="296" t="s">
        <v>434</v>
      </c>
      <c r="C482" s="297"/>
      <c r="D482" s="297"/>
      <c r="E482" s="298"/>
      <c r="F482" s="195" t="s">
        <v>435</v>
      </c>
      <c r="G482" s="12"/>
      <c r="H482" s="13"/>
      <c r="I482" s="198"/>
      <c r="J482" s="200"/>
      <c r="K482" s="317"/>
      <c r="L482" s="318"/>
      <c r="M482" s="97"/>
      <c r="N482" s="299"/>
      <c r="O482" s="300"/>
    </row>
    <row r="483" spans="2:15" ht="18.75" customHeight="1" x14ac:dyDescent="0.2">
      <c r="B483" s="67"/>
      <c r="C483" s="68"/>
      <c r="D483" s="68"/>
      <c r="E483" s="69"/>
      <c r="F483" s="171"/>
      <c r="G483" s="15" t="s">
        <v>17</v>
      </c>
      <c r="H483" s="70">
        <v>1</v>
      </c>
      <c r="I483" s="305"/>
      <c r="J483" s="306"/>
      <c r="K483" s="305"/>
      <c r="L483" s="306"/>
      <c r="M483" s="98"/>
      <c r="N483" s="303"/>
      <c r="O483" s="304"/>
    </row>
    <row r="484" spans="2:15" ht="18.75" customHeight="1" x14ac:dyDescent="0.2">
      <c r="B484" s="296"/>
      <c r="C484" s="297"/>
      <c r="D484" s="297"/>
      <c r="E484" s="298"/>
      <c r="F484" s="195" t="s">
        <v>54</v>
      </c>
      <c r="G484" s="12"/>
      <c r="H484" s="13"/>
      <c r="I484" s="198"/>
      <c r="J484" s="200"/>
      <c r="K484" s="317"/>
      <c r="L484" s="318"/>
      <c r="M484" s="97"/>
      <c r="N484" s="299"/>
      <c r="O484" s="300"/>
    </row>
    <row r="485" spans="2:15" ht="18.75" customHeight="1" x14ac:dyDescent="0.2">
      <c r="B485" s="67"/>
      <c r="C485" s="68"/>
      <c r="D485" s="68"/>
      <c r="E485" s="69"/>
      <c r="F485" s="171"/>
      <c r="G485" s="15"/>
      <c r="H485" s="17"/>
      <c r="I485" s="220"/>
      <c r="J485" s="207"/>
      <c r="K485" s="305"/>
      <c r="L485" s="306"/>
      <c r="M485" s="98"/>
      <c r="N485" s="303"/>
      <c r="O485" s="304"/>
    </row>
    <row r="486" spans="2:15" ht="18.75" customHeight="1" x14ac:dyDescent="0.2">
      <c r="B486" s="296"/>
      <c r="C486" s="297"/>
      <c r="D486" s="297"/>
      <c r="E486" s="298"/>
      <c r="F486" s="195" t="s">
        <v>438</v>
      </c>
      <c r="G486" s="12"/>
      <c r="H486" s="13"/>
      <c r="I486" s="198"/>
      <c r="J486" s="200"/>
      <c r="K486" s="160"/>
      <c r="L486" s="161"/>
      <c r="M486" s="94"/>
      <c r="N486" s="299"/>
      <c r="O486" s="300"/>
    </row>
    <row r="487" spans="2:15" ht="18.75" customHeight="1" x14ac:dyDescent="0.2">
      <c r="B487" s="67"/>
      <c r="C487" s="68"/>
      <c r="D487" s="68"/>
      <c r="E487" s="69"/>
      <c r="F487" s="171"/>
      <c r="G487" s="15"/>
      <c r="H487" s="17"/>
      <c r="I487" s="220"/>
      <c r="J487" s="207"/>
      <c r="K487" s="239"/>
      <c r="L487" s="182"/>
      <c r="M487" s="95"/>
      <c r="N487" s="303"/>
      <c r="O487" s="304"/>
    </row>
    <row r="488" spans="2:15" ht="18.75" customHeight="1" x14ac:dyDescent="0.2">
      <c r="B488" s="296"/>
      <c r="C488" s="297"/>
      <c r="D488" s="297"/>
      <c r="E488" s="298"/>
      <c r="F488" s="195"/>
      <c r="G488" s="12"/>
      <c r="H488" s="13"/>
      <c r="I488" s="198"/>
      <c r="J488" s="200"/>
      <c r="K488" s="160"/>
      <c r="L488" s="161"/>
      <c r="M488" s="94"/>
      <c r="N488" s="299"/>
      <c r="O488" s="300"/>
    </row>
    <row r="489" spans="2:15" ht="18.75" customHeight="1" x14ac:dyDescent="0.2">
      <c r="B489" s="67"/>
      <c r="C489" s="68"/>
      <c r="D489" s="68"/>
      <c r="E489" s="69"/>
      <c r="F489" s="171"/>
      <c r="G489" s="15"/>
      <c r="H489" s="17"/>
      <c r="I489" s="220"/>
      <c r="J489" s="207"/>
      <c r="K489" s="190"/>
      <c r="L489" s="182"/>
      <c r="M489" s="95"/>
      <c r="N489" s="303"/>
      <c r="O489" s="304"/>
    </row>
    <row r="490" spans="2:15" ht="18.75" customHeight="1" x14ac:dyDescent="0.2">
      <c r="B490" s="296"/>
      <c r="C490" s="297"/>
      <c r="D490" s="297"/>
      <c r="E490" s="298"/>
      <c r="F490" s="195"/>
      <c r="G490" s="12"/>
      <c r="H490" s="13"/>
      <c r="I490" s="198"/>
      <c r="J490" s="200"/>
      <c r="K490" s="160"/>
      <c r="L490" s="161"/>
      <c r="M490" s="94"/>
      <c r="N490" s="299"/>
      <c r="O490" s="300"/>
    </row>
    <row r="491" spans="2:15" ht="18.75" customHeight="1" x14ac:dyDescent="0.2">
      <c r="B491" s="67"/>
      <c r="C491" s="68"/>
      <c r="D491" s="68"/>
      <c r="E491" s="69"/>
      <c r="F491" s="171"/>
      <c r="G491" s="15"/>
      <c r="H491" s="17"/>
      <c r="I491" s="220"/>
      <c r="J491" s="207"/>
      <c r="K491" s="190"/>
      <c r="L491" s="182"/>
      <c r="M491" s="95"/>
      <c r="N491" s="303"/>
      <c r="O491" s="304"/>
    </row>
    <row r="492" spans="2:15" ht="18.75" customHeight="1" x14ac:dyDescent="0.2">
      <c r="B492" s="296"/>
      <c r="C492" s="297"/>
      <c r="D492" s="297"/>
      <c r="E492" s="298"/>
      <c r="F492" s="195"/>
      <c r="G492" s="12"/>
      <c r="H492" s="13"/>
      <c r="I492" s="198"/>
      <c r="J492" s="200"/>
      <c r="K492" s="160"/>
      <c r="L492" s="161"/>
      <c r="M492" s="94"/>
      <c r="N492" s="299"/>
      <c r="O492" s="300"/>
    </row>
    <row r="493" spans="2:15" ht="18.75" customHeight="1" thickBot="1" x14ac:dyDescent="0.25">
      <c r="B493" s="75"/>
      <c r="C493" s="76"/>
      <c r="D493" s="76"/>
      <c r="E493" s="77"/>
      <c r="F493" s="224"/>
      <c r="G493" s="19"/>
      <c r="H493" s="21"/>
      <c r="I493" s="225"/>
      <c r="J493" s="227"/>
      <c r="K493" s="191"/>
      <c r="L493" s="189"/>
      <c r="M493" s="96"/>
      <c r="N493" s="311"/>
      <c r="O493" s="312"/>
    </row>
    <row r="494" spans="2:15" ht="6.75" customHeight="1" x14ac:dyDescent="0.2">
      <c r="B494" s="79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1"/>
      <c r="N494" s="82"/>
      <c r="O494" s="83"/>
    </row>
    <row r="495" spans="2:15" ht="12" customHeight="1" x14ac:dyDescent="0.2">
      <c r="G495" s="84">
        <f>G462+1</f>
        <v>60</v>
      </c>
      <c r="H495" s="310" t="s">
        <v>4</v>
      </c>
      <c r="I495" s="310"/>
      <c r="J495" s="310"/>
      <c r="K495" s="310"/>
      <c r="L495" s="310"/>
      <c r="M495" s="310"/>
      <c r="N495" s="310"/>
      <c r="O495" s="310"/>
    </row>
    <row r="496" spans="2:15" ht="11.25" customHeight="1" x14ac:dyDescent="0.2">
      <c r="B496" s="43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51"/>
    </row>
    <row r="497" spans="2:15" ht="11.25" customHeight="1" x14ac:dyDescent="0.2">
      <c r="B497" s="261"/>
      <c r="C497" s="261"/>
      <c r="D497" s="261"/>
      <c r="E497" s="261"/>
      <c r="F497" s="261"/>
      <c r="G497" s="261"/>
      <c r="H497" s="261"/>
      <c r="I497" s="261"/>
      <c r="J497" s="261"/>
      <c r="K497" s="261"/>
      <c r="L497" s="261"/>
      <c r="M497" s="51"/>
      <c r="O497" s="55"/>
    </row>
    <row r="498" spans="2:15" ht="11.25" customHeight="1" thickBot="1" x14ac:dyDescent="0.25"/>
    <row r="499" spans="2:15" ht="12.75" customHeight="1" x14ac:dyDescent="0.35">
      <c r="B499" s="43"/>
      <c r="C499" s="1"/>
      <c r="D499" s="1"/>
      <c r="E499" s="1"/>
      <c r="F499" s="262" t="s">
        <v>431</v>
      </c>
      <c r="G499" s="262"/>
      <c r="H499" s="262"/>
      <c r="I499" s="262"/>
      <c r="J499" s="58"/>
      <c r="K499" s="263" t="s">
        <v>39</v>
      </c>
      <c r="L499" s="264"/>
      <c r="M499" s="59"/>
      <c r="N499" s="265"/>
      <c r="O499" s="266"/>
    </row>
    <row r="500" spans="2:15" ht="12.75" customHeight="1" x14ac:dyDescent="0.35">
      <c r="B500" s="43"/>
      <c r="C500" s="1"/>
      <c r="D500" s="1"/>
      <c r="E500" s="1"/>
      <c r="F500" s="262"/>
      <c r="G500" s="262"/>
      <c r="H500" s="262"/>
      <c r="I500" s="262"/>
      <c r="J500" s="58"/>
      <c r="K500" s="267" t="s">
        <v>40</v>
      </c>
      <c r="L500" s="268"/>
      <c r="M500" s="60"/>
      <c r="N500" s="269"/>
      <c r="O500" s="270"/>
    </row>
    <row r="501" spans="2:15" ht="12.75" customHeight="1" thickBot="1" x14ac:dyDescent="0.4">
      <c r="B501" s="43"/>
      <c r="C501" s="1"/>
      <c r="D501" s="1"/>
      <c r="E501" s="1"/>
      <c r="F501" s="61"/>
      <c r="G501" s="61"/>
      <c r="H501" s="61"/>
      <c r="I501" s="61"/>
      <c r="J501" s="62"/>
      <c r="K501" s="281" t="s">
        <v>41</v>
      </c>
      <c r="L501" s="282"/>
      <c r="M501" s="63"/>
      <c r="N501" s="283"/>
      <c r="O501" s="284"/>
    </row>
    <row r="502" spans="2:15" ht="22.5" customHeight="1" x14ac:dyDescent="0.2">
      <c r="B502" s="285" t="s">
        <v>432</v>
      </c>
      <c r="C502" s="287" t="s">
        <v>705</v>
      </c>
      <c r="D502" s="288" t="s">
        <v>433</v>
      </c>
      <c r="E502" s="289" t="s">
        <v>310</v>
      </c>
      <c r="F502" s="168" t="s">
        <v>311</v>
      </c>
      <c r="G502" s="291" t="s">
        <v>8</v>
      </c>
      <c r="H502" s="293" t="s">
        <v>312</v>
      </c>
      <c r="I502" s="295" t="s">
        <v>9</v>
      </c>
      <c r="J502" s="288"/>
      <c r="K502" s="271">
        <v>10</v>
      </c>
      <c r="L502" s="272"/>
      <c r="M502" s="64"/>
      <c r="N502" s="275" t="s">
        <v>10</v>
      </c>
      <c r="O502" s="277"/>
    </row>
    <row r="503" spans="2:15" ht="22.5" customHeight="1" x14ac:dyDescent="0.2">
      <c r="B503" s="286"/>
      <c r="C503" s="217"/>
      <c r="D503" s="218"/>
      <c r="E503" s="290"/>
      <c r="F503" s="171"/>
      <c r="G503" s="292"/>
      <c r="H503" s="294"/>
      <c r="I503" s="219"/>
      <c r="J503" s="218"/>
      <c r="K503" s="273"/>
      <c r="L503" s="274"/>
      <c r="M503" s="65"/>
      <c r="N503" s="276"/>
      <c r="O503" s="278"/>
    </row>
    <row r="504" spans="2:15" ht="12" customHeight="1" x14ac:dyDescent="0.2">
      <c r="B504" s="151" t="s">
        <v>42</v>
      </c>
      <c r="C504" s="216"/>
      <c r="D504" s="216"/>
      <c r="E504" s="216"/>
      <c r="F504" s="8" t="s">
        <v>7</v>
      </c>
      <c r="G504" s="9" t="s">
        <v>8</v>
      </c>
      <c r="H504" s="9" t="s">
        <v>9</v>
      </c>
      <c r="I504" s="153" t="s">
        <v>10</v>
      </c>
      <c r="J504" s="152"/>
      <c r="K504" s="153" t="s">
        <v>11</v>
      </c>
      <c r="L504" s="152"/>
      <c r="M504" s="153" t="s">
        <v>14</v>
      </c>
      <c r="N504" s="279"/>
      <c r="O504" s="280"/>
    </row>
    <row r="505" spans="2:15" ht="18.75" customHeight="1" x14ac:dyDescent="0.2">
      <c r="B505" s="296" t="s">
        <v>447</v>
      </c>
      <c r="C505" s="297"/>
      <c r="D505" s="297"/>
      <c r="E505" s="298"/>
      <c r="F505" s="195" t="s">
        <v>448</v>
      </c>
      <c r="G505" s="12"/>
      <c r="H505" s="13"/>
      <c r="I505" s="198"/>
      <c r="J505" s="200"/>
      <c r="K505" s="317"/>
      <c r="L505" s="318"/>
      <c r="M505" s="97"/>
      <c r="N505" s="299"/>
      <c r="O505" s="300"/>
    </row>
    <row r="506" spans="2:15" ht="18.75" customHeight="1" x14ac:dyDescent="0.2">
      <c r="B506" s="67"/>
      <c r="C506" s="68"/>
      <c r="D506" s="68"/>
      <c r="E506" s="69"/>
      <c r="F506" s="171"/>
      <c r="G506" s="15" t="s">
        <v>172</v>
      </c>
      <c r="H506" s="88">
        <v>0.878</v>
      </c>
      <c r="I506" s="208"/>
      <c r="J506" s="207"/>
      <c r="K506" s="305"/>
      <c r="L506" s="306"/>
      <c r="M506" s="98"/>
      <c r="N506" s="303"/>
      <c r="O506" s="304"/>
    </row>
    <row r="507" spans="2:15" ht="18.75" customHeight="1" x14ac:dyDescent="0.2">
      <c r="B507" s="296" t="s">
        <v>449</v>
      </c>
      <c r="C507" s="297"/>
      <c r="D507" s="297"/>
      <c r="E507" s="298"/>
      <c r="F507" s="195" t="s">
        <v>448</v>
      </c>
      <c r="G507" s="12"/>
      <c r="H507" s="13"/>
      <c r="I507" s="198"/>
      <c r="J507" s="200"/>
      <c r="K507" s="317"/>
      <c r="L507" s="318"/>
      <c r="M507" s="97"/>
      <c r="N507" s="299"/>
      <c r="O507" s="300"/>
    </row>
    <row r="508" spans="2:15" ht="18.75" customHeight="1" x14ac:dyDescent="0.2">
      <c r="B508" s="67"/>
      <c r="C508" s="68"/>
      <c r="D508" s="68"/>
      <c r="E508" s="69"/>
      <c r="F508" s="171"/>
      <c r="G508" s="15" t="s">
        <v>172</v>
      </c>
      <c r="H508" s="88">
        <v>0.84499999999999997</v>
      </c>
      <c r="I508" s="208"/>
      <c r="J508" s="207"/>
      <c r="K508" s="305"/>
      <c r="L508" s="306"/>
      <c r="M508" s="98"/>
      <c r="N508" s="303"/>
      <c r="O508" s="304"/>
    </row>
    <row r="509" spans="2:15" ht="18.75" customHeight="1" x14ac:dyDescent="0.2">
      <c r="B509" s="296" t="s">
        <v>310</v>
      </c>
      <c r="C509" s="297"/>
      <c r="D509" s="297"/>
      <c r="E509" s="298"/>
      <c r="F509" s="195" t="s">
        <v>311</v>
      </c>
      <c r="G509" s="12"/>
      <c r="H509" s="13"/>
      <c r="I509" s="198"/>
      <c r="J509" s="200"/>
      <c r="K509" s="317"/>
      <c r="L509" s="318"/>
      <c r="M509" s="66"/>
      <c r="N509" s="299"/>
      <c r="O509" s="300"/>
    </row>
    <row r="510" spans="2:15" ht="18.75" customHeight="1" x14ac:dyDescent="0.2">
      <c r="B510" s="67"/>
      <c r="C510" s="68"/>
      <c r="D510" s="68"/>
      <c r="E510" s="69"/>
      <c r="F510" s="171"/>
      <c r="G510" s="15" t="s">
        <v>312</v>
      </c>
      <c r="H510" s="70">
        <v>10</v>
      </c>
      <c r="I510" s="208"/>
      <c r="J510" s="207"/>
      <c r="K510" s="305"/>
      <c r="L510" s="306"/>
      <c r="M510" s="89"/>
      <c r="N510" s="303"/>
      <c r="O510" s="304"/>
    </row>
    <row r="511" spans="2:15" ht="18.75" customHeight="1" x14ac:dyDescent="0.2">
      <c r="B511" s="296" t="s">
        <v>434</v>
      </c>
      <c r="C511" s="297"/>
      <c r="D511" s="297"/>
      <c r="E511" s="298"/>
      <c r="F511" s="195" t="s">
        <v>435</v>
      </c>
      <c r="G511" s="12"/>
      <c r="H511" s="13"/>
      <c r="I511" s="198"/>
      <c r="J511" s="200"/>
      <c r="K511" s="317"/>
      <c r="L511" s="318"/>
      <c r="M511" s="97"/>
      <c r="N511" s="299"/>
      <c r="O511" s="300"/>
    </row>
    <row r="512" spans="2:15" ht="18.75" customHeight="1" x14ac:dyDescent="0.2">
      <c r="B512" s="67"/>
      <c r="C512" s="68"/>
      <c r="D512" s="68"/>
      <c r="E512" s="69"/>
      <c r="F512" s="171"/>
      <c r="G512" s="15" t="s">
        <v>17</v>
      </c>
      <c r="H512" s="70">
        <v>1</v>
      </c>
      <c r="I512" s="305"/>
      <c r="J512" s="306"/>
      <c r="K512" s="305"/>
      <c r="L512" s="306"/>
      <c r="M512" s="98"/>
      <c r="N512" s="303"/>
      <c r="O512" s="304"/>
    </row>
    <row r="513" spans="2:15" ht="18.75" customHeight="1" x14ac:dyDescent="0.2">
      <c r="B513" s="296"/>
      <c r="C513" s="297"/>
      <c r="D513" s="297"/>
      <c r="E513" s="298"/>
      <c r="F513" s="195" t="s">
        <v>54</v>
      </c>
      <c r="G513" s="12"/>
      <c r="H513" s="13"/>
      <c r="I513" s="198"/>
      <c r="J513" s="200"/>
      <c r="K513" s="317"/>
      <c r="L513" s="318"/>
      <c r="M513" s="97"/>
      <c r="N513" s="299"/>
      <c r="O513" s="300"/>
    </row>
    <row r="514" spans="2:15" ht="18.75" customHeight="1" x14ac:dyDescent="0.2">
      <c r="B514" s="67"/>
      <c r="C514" s="68"/>
      <c r="D514" s="68"/>
      <c r="E514" s="69"/>
      <c r="F514" s="171"/>
      <c r="G514" s="15"/>
      <c r="H514" s="17"/>
      <c r="I514" s="220"/>
      <c r="J514" s="207"/>
      <c r="K514" s="305"/>
      <c r="L514" s="306"/>
      <c r="M514" s="98"/>
      <c r="N514" s="303"/>
      <c r="O514" s="304"/>
    </row>
    <row r="515" spans="2:15" ht="18.75" customHeight="1" x14ac:dyDescent="0.2">
      <c r="B515" s="296"/>
      <c r="C515" s="297"/>
      <c r="D515" s="297"/>
      <c r="E515" s="298"/>
      <c r="F515" s="195" t="s">
        <v>506</v>
      </c>
      <c r="G515" s="12"/>
      <c r="H515" s="13"/>
      <c r="I515" s="198"/>
      <c r="J515" s="200"/>
      <c r="K515" s="160"/>
      <c r="L515" s="161"/>
      <c r="M515" s="94"/>
      <c r="N515" s="299"/>
      <c r="O515" s="300"/>
    </row>
    <row r="516" spans="2:15" ht="18.75" customHeight="1" x14ac:dyDescent="0.2">
      <c r="B516" s="67"/>
      <c r="C516" s="68"/>
      <c r="D516" s="68"/>
      <c r="E516" s="69"/>
      <c r="F516" s="171"/>
      <c r="G516" s="15"/>
      <c r="H516" s="17"/>
      <c r="I516" s="220"/>
      <c r="J516" s="207"/>
      <c r="K516" s="239"/>
      <c r="L516" s="182"/>
      <c r="M516" s="95"/>
      <c r="N516" s="303"/>
      <c r="O516" s="304"/>
    </row>
    <row r="517" spans="2:15" ht="18.75" customHeight="1" x14ac:dyDescent="0.2">
      <c r="B517" s="296"/>
      <c r="C517" s="297"/>
      <c r="D517" s="297"/>
      <c r="E517" s="298"/>
      <c r="F517" s="195"/>
      <c r="G517" s="12"/>
      <c r="H517" s="13"/>
      <c r="I517" s="198"/>
      <c r="J517" s="200"/>
      <c r="K517" s="160"/>
      <c r="L517" s="161"/>
      <c r="M517" s="94"/>
      <c r="N517" s="299"/>
      <c r="O517" s="300"/>
    </row>
    <row r="518" spans="2:15" ht="18.75" customHeight="1" x14ac:dyDescent="0.2">
      <c r="B518" s="67"/>
      <c r="C518" s="68"/>
      <c r="D518" s="68"/>
      <c r="E518" s="69"/>
      <c r="F518" s="171"/>
      <c r="G518" s="15"/>
      <c r="H518" s="17"/>
      <c r="I518" s="220"/>
      <c r="J518" s="207"/>
      <c r="K518" s="190"/>
      <c r="L518" s="182"/>
      <c r="M518" s="95"/>
      <c r="N518" s="303"/>
      <c r="O518" s="304"/>
    </row>
    <row r="519" spans="2:15" ht="18.75" customHeight="1" x14ac:dyDescent="0.2">
      <c r="B519" s="296"/>
      <c r="C519" s="297"/>
      <c r="D519" s="297"/>
      <c r="E519" s="298"/>
      <c r="F519" s="195"/>
      <c r="G519" s="12"/>
      <c r="H519" s="13"/>
      <c r="I519" s="198"/>
      <c r="J519" s="200"/>
      <c r="K519" s="160"/>
      <c r="L519" s="161"/>
      <c r="M519" s="94"/>
      <c r="N519" s="299"/>
      <c r="O519" s="300"/>
    </row>
    <row r="520" spans="2:15" ht="18.75" customHeight="1" x14ac:dyDescent="0.2">
      <c r="B520" s="67"/>
      <c r="C520" s="68"/>
      <c r="D520" s="68"/>
      <c r="E520" s="69"/>
      <c r="F520" s="171"/>
      <c r="G520" s="15"/>
      <c r="H520" s="17"/>
      <c r="I520" s="220"/>
      <c r="J520" s="207"/>
      <c r="K520" s="190"/>
      <c r="L520" s="182"/>
      <c r="M520" s="95"/>
      <c r="N520" s="303"/>
      <c r="O520" s="304"/>
    </row>
    <row r="521" spans="2:15" ht="18.75" customHeight="1" x14ac:dyDescent="0.2">
      <c r="B521" s="296"/>
      <c r="C521" s="297"/>
      <c r="D521" s="297"/>
      <c r="E521" s="298"/>
      <c r="F521" s="195"/>
      <c r="G521" s="12"/>
      <c r="H521" s="13"/>
      <c r="I521" s="198"/>
      <c r="J521" s="200"/>
      <c r="K521" s="160"/>
      <c r="L521" s="161"/>
      <c r="M521" s="94"/>
      <c r="N521" s="299"/>
      <c r="O521" s="300"/>
    </row>
    <row r="522" spans="2:15" ht="18.75" customHeight="1" x14ac:dyDescent="0.2">
      <c r="B522" s="67"/>
      <c r="C522" s="68"/>
      <c r="D522" s="68"/>
      <c r="E522" s="69"/>
      <c r="F522" s="171"/>
      <c r="G522" s="15"/>
      <c r="H522" s="17"/>
      <c r="I522" s="220"/>
      <c r="J522" s="207"/>
      <c r="K522" s="190"/>
      <c r="L522" s="182"/>
      <c r="M522" s="95"/>
      <c r="N522" s="303"/>
      <c r="O522" s="304"/>
    </row>
    <row r="523" spans="2:15" ht="18.75" customHeight="1" x14ac:dyDescent="0.2">
      <c r="B523" s="296"/>
      <c r="C523" s="297"/>
      <c r="D523" s="297"/>
      <c r="E523" s="298"/>
      <c r="F523" s="195"/>
      <c r="G523" s="12"/>
      <c r="H523" s="13"/>
      <c r="I523" s="198"/>
      <c r="J523" s="200"/>
      <c r="K523" s="160"/>
      <c r="L523" s="161"/>
      <c r="M523" s="94"/>
      <c r="N523" s="299"/>
      <c r="O523" s="300"/>
    </row>
    <row r="524" spans="2:15" ht="18.75" customHeight="1" x14ac:dyDescent="0.2">
      <c r="B524" s="67"/>
      <c r="C524" s="68"/>
      <c r="D524" s="68"/>
      <c r="E524" s="69"/>
      <c r="F524" s="171"/>
      <c r="G524" s="15"/>
      <c r="H524" s="17"/>
      <c r="I524" s="220"/>
      <c r="J524" s="207"/>
      <c r="K524" s="190"/>
      <c r="L524" s="182"/>
      <c r="M524" s="95"/>
      <c r="N524" s="303"/>
      <c r="O524" s="304"/>
    </row>
    <row r="525" spans="2:15" ht="18.75" customHeight="1" x14ac:dyDescent="0.2">
      <c r="B525" s="296"/>
      <c r="C525" s="297"/>
      <c r="D525" s="297"/>
      <c r="E525" s="298"/>
      <c r="F525" s="195"/>
      <c r="G525" s="12"/>
      <c r="H525" s="13"/>
      <c r="I525" s="198"/>
      <c r="J525" s="200"/>
      <c r="K525" s="160"/>
      <c r="L525" s="161"/>
      <c r="M525" s="94"/>
      <c r="N525" s="299"/>
      <c r="O525" s="300"/>
    </row>
    <row r="526" spans="2:15" ht="18.75" customHeight="1" thickBot="1" x14ac:dyDescent="0.25">
      <c r="B526" s="75"/>
      <c r="C526" s="76"/>
      <c r="D526" s="76"/>
      <c r="E526" s="77"/>
      <c r="F526" s="224"/>
      <c r="G526" s="19"/>
      <c r="H526" s="21"/>
      <c r="I526" s="225"/>
      <c r="J526" s="227"/>
      <c r="K526" s="191"/>
      <c r="L526" s="189"/>
      <c r="M526" s="96"/>
      <c r="N526" s="311"/>
      <c r="O526" s="312"/>
    </row>
    <row r="527" spans="2:15" ht="6.75" customHeight="1" x14ac:dyDescent="0.2">
      <c r="B527" s="79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1"/>
      <c r="N527" s="82"/>
      <c r="O527" s="83"/>
    </row>
    <row r="528" spans="2:15" ht="12" customHeight="1" x14ac:dyDescent="0.2">
      <c r="G528" s="84">
        <f>G495+1</f>
        <v>61</v>
      </c>
      <c r="H528" s="310" t="s">
        <v>4</v>
      </c>
      <c r="I528" s="310"/>
      <c r="J528" s="310"/>
      <c r="K528" s="310"/>
      <c r="L528" s="310"/>
      <c r="M528" s="310"/>
      <c r="N528" s="310"/>
      <c r="O528" s="310"/>
    </row>
    <row r="529" spans="2:15" ht="11.25" customHeight="1" x14ac:dyDescent="0.2">
      <c r="B529" s="43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51"/>
    </row>
    <row r="530" spans="2:15" ht="11.25" customHeight="1" x14ac:dyDescent="0.2">
      <c r="B530" s="261"/>
      <c r="C530" s="261"/>
      <c r="D530" s="261"/>
      <c r="E530" s="261"/>
      <c r="F530" s="261"/>
      <c r="G530" s="261"/>
      <c r="H530" s="261"/>
      <c r="I530" s="261"/>
      <c r="J530" s="261"/>
      <c r="K530" s="261"/>
      <c r="L530" s="261"/>
      <c r="M530" s="51"/>
      <c r="O530" s="55"/>
    </row>
    <row r="531" spans="2:15" ht="11.25" customHeight="1" thickBot="1" x14ac:dyDescent="0.25"/>
    <row r="532" spans="2:15" ht="12.75" customHeight="1" x14ac:dyDescent="0.35">
      <c r="B532" s="43"/>
      <c r="C532" s="1"/>
      <c r="D532" s="1"/>
      <c r="E532" s="1"/>
      <c r="F532" s="262" t="s">
        <v>431</v>
      </c>
      <c r="G532" s="262"/>
      <c r="H532" s="262"/>
      <c r="I532" s="262"/>
      <c r="J532" s="58"/>
      <c r="K532" s="263" t="s">
        <v>39</v>
      </c>
      <c r="L532" s="264"/>
      <c r="M532" s="59"/>
      <c r="N532" s="265"/>
      <c r="O532" s="266"/>
    </row>
    <row r="533" spans="2:15" ht="12.75" customHeight="1" x14ac:dyDescent="0.35">
      <c r="B533" s="43"/>
      <c r="C533" s="1"/>
      <c r="D533" s="1"/>
      <c r="E533" s="1"/>
      <c r="F533" s="262"/>
      <c r="G533" s="262"/>
      <c r="H533" s="262"/>
      <c r="I533" s="262"/>
      <c r="J533" s="58"/>
      <c r="K533" s="267" t="s">
        <v>40</v>
      </c>
      <c r="L533" s="268"/>
      <c r="M533" s="60"/>
      <c r="N533" s="269"/>
      <c r="O533" s="270"/>
    </row>
    <row r="534" spans="2:15" ht="12.75" customHeight="1" thickBot="1" x14ac:dyDescent="0.4">
      <c r="B534" s="43"/>
      <c r="C534" s="1"/>
      <c r="D534" s="1"/>
      <c r="E534" s="1"/>
      <c r="F534" s="61"/>
      <c r="G534" s="61"/>
      <c r="H534" s="61"/>
      <c r="I534" s="61"/>
      <c r="J534" s="62"/>
      <c r="K534" s="281" t="s">
        <v>41</v>
      </c>
      <c r="L534" s="282"/>
      <c r="M534" s="63"/>
      <c r="N534" s="283"/>
      <c r="O534" s="284"/>
    </row>
    <row r="535" spans="2:15" ht="22.5" customHeight="1" x14ac:dyDescent="0.2">
      <c r="B535" s="285" t="s">
        <v>432</v>
      </c>
      <c r="C535" s="287" t="s">
        <v>706</v>
      </c>
      <c r="D535" s="288" t="s">
        <v>433</v>
      </c>
      <c r="E535" s="289" t="s">
        <v>318</v>
      </c>
      <c r="F535" s="168" t="s">
        <v>319</v>
      </c>
      <c r="G535" s="291" t="s">
        <v>8</v>
      </c>
      <c r="H535" s="293" t="s">
        <v>320</v>
      </c>
      <c r="I535" s="295" t="s">
        <v>9</v>
      </c>
      <c r="J535" s="288"/>
      <c r="K535" s="271">
        <v>10</v>
      </c>
      <c r="L535" s="272"/>
      <c r="M535" s="64"/>
      <c r="N535" s="275" t="s">
        <v>10</v>
      </c>
      <c r="O535" s="277"/>
    </row>
    <row r="536" spans="2:15" ht="22.5" customHeight="1" x14ac:dyDescent="0.2">
      <c r="B536" s="286"/>
      <c r="C536" s="217"/>
      <c r="D536" s="218"/>
      <c r="E536" s="290"/>
      <c r="F536" s="171"/>
      <c r="G536" s="292"/>
      <c r="H536" s="294"/>
      <c r="I536" s="219"/>
      <c r="J536" s="218"/>
      <c r="K536" s="273"/>
      <c r="L536" s="274"/>
      <c r="M536" s="65"/>
      <c r="N536" s="276"/>
      <c r="O536" s="278"/>
    </row>
    <row r="537" spans="2:15" ht="12" customHeight="1" x14ac:dyDescent="0.2">
      <c r="B537" s="151" t="s">
        <v>42</v>
      </c>
      <c r="C537" s="216"/>
      <c r="D537" s="216"/>
      <c r="E537" s="216"/>
      <c r="F537" s="8" t="s">
        <v>7</v>
      </c>
      <c r="G537" s="9" t="s">
        <v>8</v>
      </c>
      <c r="H537" s="9" t="s">
        <v>9</v>
      </c>
      <c r="I537" s="153" t="s">
        <v>10</v>
      </c>
      <c r="J537" s="152"/>
      <c r="K537" s="153" t="s">
        <v>11</v>
      </c>
      <c r="L537" s="152"/>
      <c r="M537" s="153" t="s">
        <v>14</v>
      </c>
      <c r="N537" s="279"/>
      <c r="O537" s="280"/>
    </row>
    <row r="538" spans="2:15" ht="18.75" customHeight="1" x14ac:dyDescent="0.2">
      <c r="B538" s="296" t="s">
        <v>314</v>
      </c>
      <c r="C538" s="297"/>
      <c r="D538" s="297"/>
      <c r="E538" s="298"/>
      <c r="F538" s="195" t="s">
        <v>315</v>
      </c>
      <c r="G538" s="12"/>
      <c r="H538" s="13"/>
      <c r="I538" s="198"/>
      <c r="J538" s="200"/>
      <c r="K538" s="317"/>
      <c r="L538" s="318"/>
      <c r="M538" s="97"/>
      <c r="N538" s="299"/>
      <c r="O538" s="300"/>
    </row>
    <row r="539" spans="2:15" ht="18.75" customHeight="1" x14ac:dyDescent="0.2">
      <c r="B539" s="67"/>
      <c r="C539" s="68"/>
      <c r="D539" s="68"/>
      <c r="E539" s="69"/>
      <c r="F539" s="171"/>
      <c r="G539" s="15" t="s">
        <v>172</v>
      </c>
      <c r="H539" s="88">
        <v>4.9050000000000002</v>
      </c>
      <c r="I539" s="208"/>
      <c r="J539" s="207"/>
      <c r="K539" s="305"/>
      <c r="L539" s="306"/>
      <c r="M539" s="98"/>
      <c r="N539" s="303"/>
      <c r="O539" s="304"/>
    </row>
    <row r="540" spans="2:15" ht="18.75" customHeight="1" x14ac:dyDescent="0.2">
      <c r="B540" s="296" t="s">
        <v>507</v>
      </c>
      <c r="C540" s="297"/>
      <c r="D540" s="297"/>
      <c r="E540" s="298"/>
      <c r="F540" s="195" t="s">
        <v>508</v>
      </c>
      <c r="G540" s="12"/>
      <c r="H540" s="13"/>
      <c r="I540" s="198"/>
      <c r="J540" s="200"/>
      <c r="K540" s="317"/>
      <c r="L540" s="318"/>
      <c r="M540" s="97"/>
      <c r="N540" s="299"/>
      <c r="O540" s="300"/>
    </row>
    <row r="541" spans="2:15" ht="18.75" customHeight="1" x14ac:dyDescent="0.2">
      <c r="B541" s="67"/>
      <c r="C541" s="68"/>
      <c r="D541" s="68"/>
      <c r="E541" s="69"/>
      <c r="F541" s="171"/>
      <c r="G541" s="15" t="s">
        <v>172</v>
      </c>
      <c r="H541" s="88">
        <v>3.33</v>
      </c>
      <c r="I541" s="208"/>
      <c r="J541" s="207"/>
      <c r="K541" s="305"/>
      <c r="L541" s="306"/>
      <c r="M541" s="98"/>
      <c r="N541" s="303"/>
      <c r="O541" s="304"/>
    </row>
    <row r="542" spans="2:15" ht="18.75" customHeight="1" x14ac:dyDescent="0.2">
      <c r="B542" s="296" t="s">
        <v>450</v>
      </c>
      <c r="C542" s="297"/>
      <c r="D542" s="297"/>
      <c r="E542" s="298"/>
      <c r="F542" s="195" t="s">
        <v>451</v>
      </c>
      <c r="G542" s="12"/>
      <c r="H542" s="13"/>
      <c r="I542" s="198"/>
      <c r="J542" s="200"/>
      <c r="K542" s="317"/>
      <c r="L542" s="318"/>
      <c r="M542" s="97"/>
      <c r="N542" s="299"/>
      <c r="O542" s="300"/>
    </row>
    <row r="543" spans="2:15" ht="18.75" customHeight="1" x14ac:dyDescent="0.2">
      <c r="B543" s="67"/>
      <c r="C543" s="68"/>
      <c r="D543" s="68"/>
      <c r="E543" s="69"/>
      <c r="F543" s="171"/>
      <c r="G543" s="15" t="s">
        <v>119</v>
      </c>
      <c r="H543" s="88">
        <v>4.9050000000000002</v>
      </c>
      <c r="I543" s="208"/>
      <c r="J543" s="207"/>
      <c r="K543" s="305"/>
      <c r="L543" s="306"/>
      <c r="M543" s="98"/>
      <c r="N543" s="303"/>
      <c r="O543" s="304"/>
    </row>
    <row r="544" spans="2:15" ht="18.75" customHeight="1" x14ac:dyDescent="0.2">
      <c r="B544" s="296" t="s">
        <v>452</v>
      </c>
      <c r="C544" s="297"/>
      <c r="D544" s="297"/>
      <c r="E544" s="298"/>
      <c r="F544" s="195" t="s">
        <v>4</v>
      </c>
      <c r="G544" s="12"/>
      <c r="H544" s="13"/>
      <c r="I544" s="198"/>
      <c r="J544" s="200"/>
      <c r="K544" s="317"/>
      <c r="L544" s="318"/>
      <c r="M544" s="97"/>
      <c r="N544" s="299"/>
      <c r="O544" s="300"/>
    </row>
    <row r="545" spans="2:15" ht="18.75" customHeight="1" x14ac:dyDescent="0.2">
      <c r="B545" s="67"/>
      <c r="C545" s="68"/>
      <c r="D545" s="68"/>
      <c r="E545" s="69"/>
      <c r="F545" s="171"/>
      <c r="G545" s="15" t="s">
        <v>119</v>
      </c>
      <c r="H545" s="70">
        <v>10</v>
      </c>
      <c r="I545" s="208"/>
      <c r="J545" s="207"/>
      <c r="K545" s="305"/>
      <c r="L545" s="306"/>
      <c r="M545" s="98"/>
      <c r="N545" s="303"/>
      <c r="O545" s="304"/>
    </row>
    <row r="546" spans="2:15" ht="18.75" customHeight="1" x14ac:dyDescent="0.2">
      <c r="B546" s="296" t="s">
        <v>509</v>
      </c>
      <c r="C546" s="297"/>
      <c r="D546" s="297"/>
      <c r="E546" s="298"/>
      <c r="F546" s="195" t="s">
        <v>483</v>
      </c>
      <c r="G546" s="12"/>
      <c r="H546" s="13"/>
      <c r="I546" s="198"/>
      <c r="J546" s="200"/>
      <c r="K546" s="317"/>
      <c r="L546" s="318"/>
      <c r="M546" s="97"/>
      <c r="N546" s="299"/>
      <c r="O546" s="300"/>
    </row>
    <row r="547" spans="2:15" ht="18.75" customHeight="1" x14ac:dyDescent="0.2">
      <c r="B547" s="67"/>
      <c r="C547" s="68"/>
      <c r="D547" s="68"/>
      <c r="E547" s="69"/>
      <c r="F547" s="171"/>
      <c r="G547" s="15" t="s">
        <v>172</v>
      </c>
      <c r="H547" s="88">
        <v>1.444</v>
      </c>
      <c r="I547" s="208"/>
      <c r="J547" s="207"/>
      <c r="K547" s="305"/>
      <c r="L547" s="306"/>
      <c r="M547" s="98"/>
      <c r="N547" s="303"/>
      <c r="O547" s="304"/>
    </row>
    <row r="548" spans="2:15" ht="18.75" customHeight="1" x14ac:dyDescent="0.2">
      <c r="B548" s="296" t="s">
        <v>510</v>
      </c>
      <c r="C548" s="297"/>
      <c r="D548" s="297"/>
      <c r="E548" s="298"/>
      <c r="F548" s="195" t="s">
        <v>4</v>
      </c>
      <c r="G548" s="12"/>
      <c r="H548" s="13"/>
      <c r="I548" s="198"/>
      <c r="J548" s="200"/>
      <c r="K548" s="317"/>
      <c r="L548" s="318"/>
      <c r="M548" s="66"/>
      <c r="N548" s="299"/>
      <c r="O548" s="300"/>
    </row>
    <row r="549" spans="2:15" ht="18.75" customHeight="1" x14ac:dyDescent="0.2">
      <c r="B549" s="67"/>
      <c r="C549" s="68"/>
      <c r="D549" s="68"/>
      <c r="E549" s="69"/>
      <c r="F549" s="171"/>
      <c r="G549" s="15" t="s">
        <v>320</v>
      </c>
      <c r="H549" s="70">
        <v>10</v>
      </c>
      <c r="I549" s="208"/>
      <c r="J549" s="207"/>
      <c r="K549" s="305"/>
      <c r="L549" s="306"/>
      <c r="M549" s="89"/>
      <c r="N549" s="303"/>
      <c r="O549" s="304"/>
    </row>
    <row r="550" spans="2:15" ht="18.75" customHeight="1" x14ac:dyDescent="0.2">
      <c r="B550" s="296" t="s">
        <v>511</v>
      </c>
      <c r="C550" s="297"/>
      <c r="D550" s="297"/>
      <c r="E550" s="298"/>
      <c r="F550" s="195" t="s">
        <v>512</v>
      </c>
      <c r="G550" s="12"/>
      <c r="H550" s="13"/>
      <c r="I550" s="198"/>
      <c r="J550" s="200"/>
      <c r="K550" s="317"/>
      <c r="L550" s="318"/>
      <c r="M550" s="97"/>
      <c r="N550" s="299"/>
      <c r="O550" s="300"/>
    </row>
    <row r="551" spans="2:15" ht="18.75" customHeight="1" x14ac:dyDescent="0.2">
      <c r="B551" s="67"/>
      <c r="C551" s="68"/>
      <c r="D551" s="68"/>
      <c r="E551" s="69"/>
      <c r="F551" s="171"/>
      <c r="G551" s="15" t="s">
        <v>320</v>
      </c>
      <c r="H551" s="70">
        <v>10</v>
      </c>
      <c r="I551" s="208"/>
      <c r="J551" s="207"/>
      <c r="K551" s="305"/>
      <c r="L551" s="306"/>
      <c r="M551" s="98"/>
      <c r="N551" s="303"/>
      <c r="O551" s="304"/>
    </row>
    <row r="552" spans="2:15" ht="18.75" customHeight="1" x14ac:dyDescent="0.2">
      <c r="B552" s="296" t="s">
        <v>513</v>
      </c>
      <c r="C552" s="297"/>
      <c r="D552" s="297"/>
      <c r="E552" s="298"/>
      <c r="F552" s="195" t="s">
        <v>514</v>
      </c>
      <c r="G552" s="12"/>
      <c r="H552" s="13"/>
      <c r="I552" s="198"/>
      <c r="J552" s="200"/>
      <c r="K552" s="317"/>
      <c r="L552" s="318"/>
      <c r="M552" s="97"/>
      <c r="N552" s="299"/>
      <c r="O552" s="300"/>
    </row>
    <row r="553" spans="2:15" ht="18.75" customHeight="1" x14ac:dyDescent="0.2">
      <c r="B553" s="67"/>
      <c r="C553" s="68"/>
      <c r="D553" s="68"/>
      <c r="E553" s="69"/>
      <c r="F553" s="171"/>
      <c r="G553" s="15" t="s">
        <v>132</v>
      </c>
      <c r="H553" s="70">
        <v>6</v>
      </c>
      <c r="I553" s="208"/>
      <c r="J553" s="207"/>
      <c r="K553" s="305"/>
      <c r="L553" s="306"/>
      <c r="M553" s="98"/>
      <c r="N553" s="303"/>
      <c r="O553" s="304"/>
    </row>
    <row r="554" spans="2:15" ht="18.75" customHeight="1" x14ac:dyDescent="0.2">
      <c r="B554" s="296" t="s">
        <v>515</v>
      </c>
      <c r="C554" s="297"/>
      <c r="D554" s="297"/>
      <c r="E554" s="298"/>
      <c r="F554" s="195" t="s">
        <v>516</v>
      </c>
      <c r="G554" s="12"/>
      <c r="H554" s="13"/>
      <c r="I554" s="198"/>
      <c r="J554" s="200"/>
      <c r="K554" s="317"/>
      <c r="L554" s="318"/>
      <c r="M554" s="97"/>
      <c r="N554" s="299"/>
      <c r="O554" s="300"/>
    </row>
    <row r="555" spans="2:15" ht="18.75" customHeight="1" x14ac:dyDescent="0.2">
      <c r="B555" s="67"/>
      <c r="C555" s="68"/>
      <c r="D555" s="68"/>
      <c r="E555" s="69"/>
      <c r="F555" s="171"/>
      <c r="G555" s="15" t="s">
        <v>132</v>
      </c>
      <c r="H555" s="88">
        <v>4.8</v>
      </c>
      <c r="I555" s="208"/>
      <c r="J555" s="207"/>
      <c r="K555" s="305"/>
      <c r="L555" s="306"/>
      <c r="M555" s="98"/>
      <c r="N555" s="303"/>
      <c r="O555" s="304"/>
    </row>
    <row r="556" spans="2:15" ht="18.75" customHeight="1" x14ac:dyDescent="0.2">
      <c r="B556" s="296" t="s">
        <v>517</v>
      </c>
      <c r="C556" s="297"/>
      <c r="D556" s="297"/>
      <c r="E556" s="298"/>
      <c r="F556" s="195" t="s">
        <v>518</v>
      </c>
      <c r="G556" s="12"/>
      <c r="H556" s="13"/>
      <c r="I556" s="198"/>
      <c r="J556" s="200"/>
      <c r="K556" s="317"/>
      <c r="L556" s="318"/>
      <c r="M556" s="97"/>
      <c r="N556" s="299"/>
      <c r="O556" s="300"/>
    </row>
    <row r="557" spans="2:15" ht="18.75" customHeight="1" x14ac:dyDescent="0.2">
      <c r="B557" s="67"/>
      <c r="C557" s="68"/>
      <c r="D557" s="68"/>
      <c r="E557" s="69"/>
      <c r="F557" s="171"/>
      <c r="G557" s="15" t="s">
        <v>162</v>
      </c>
      <c r="H557" s="70">
        <v>10</v>
      </c>
      <c r="I557" s="208"/>
      <c r="J557" s="207"/>
      <c r="K557" s="305"/>
      <c r="L557" s="306"/>
      <c r="M557" s="98"/>
      <c r="N557" s="303"/>
      <c r="O557" s="304"/>
    </row>
    <row r="558" spans="2:15" ht="18.75" customHeight="1" x14ac:dyDescent="0.2">
      <c r="B558" s="296" t="s">
        <v>519</v>
      </c>
      <c r="C558" s="297"/>
      <c r="D558" s="297"/>
      <c r="E558" s="298"/>
      <c r="F558" s="195" t="s">
        <v>520</v>
      </c>
      <c r="G558" s="12"/>
      <c r="H558" s="13"/>
      <c r="I558" s="198"/>
      <c r="J558" s="200"/>
      <c r="K558" s="317"/>
      <c r="L558" s="318"/>
      <c r="M558" s="97"/>
      <c r="N558" s="299"/>
      <c r="O558" s="300"/>
    </row>
    <row r="559" spans="2:15" ht="18.75" customHeight="1" thickBot="1" x14ac:dyDescent="0.25">
      <c r="B559" s="75"/>
      <c r="C559" s="76"/>
      <c r="D559" s="76"/>
      <c r="E559" s="77"/>
      <c r="F559" s="224"/>
      <c r="G559" s="19" t="s">
        <v>142</v>
      </c>
      <c r="H559" s="108">
        <v>10</v>
      </c>
      <c r="I559" s="233"/>
      <c r="J559" s="227"/>
      <c r="K559" s="330"/>
      <c r="L559" s="331"/>
      <c r="M559" s="107"/>
      <c r="N559" s="311"/>
      <c r="O559" s="312"/>
    </row>
    <row r="560" spans="2:15" ht="6.75" customHeight="1" x14ac:dyDescent="0.2">
      <c r="B560" s="79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1"/>
      <c r="N560" s="82"/>
      <c r="O560" s="83"/>
    </row>
    <row r="561" spans="2:15" ht="12" customHeight="1" x14ac:dyDescent="0.2">
      <c r="G561" s="84">
        <f>G528+1</f>
        <v>62</v>
      </c>
      <c r="H561" s="310" t="s">
        <v>4</v>
      </c>
      <c r="I561" s="310"/>
      <c r="J561" s="310"/>
      <c r="K561" s="310"/>
      <c r="L561" s="310"/>
      <c r="M561" s="310"/>
      <c r="N561" s="310"/>
      <c r="O561" s="310"/>
    </row>
    <row r="562" spans="2:15" ht="11.25" customHeight="1" x14ac:dyDescent="0.2">
      <c r="B562" s="43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51"/>
    </row>
    <row r="563" spans="2:15" ht="11.25" customHeight="1" x14ac:dyDescent="0.2">
      <c r="B563" s="261"/>
      <c r="C563" s="261"/>
      <c r="D563" s="261"/>
      <c r="E563" s="261"/>
      <c r="F563" s="261"/>
      <c r="G563" s="261"/>
      <c r="H563" s="261"/>
      <c r="I563" s="261"/>
      <c r="J563" s="261"/>
      <c r="K563" s="261"/>
      <c r="L563" s="261"/>
      <c r="M563" s="51"/>
      <c r="O563" s="55"/>
    </row>
    <row r="564" spans="2:15" ht="11.25" customHeight="1" thickBot="1" x14ac:dyDescent="0.25"/>
    <row r="565" spans="2:15" ht="12.75" customHeight="1" x14ac:dyDescent="0.35">
      <c r="B565" s="43"/>
      <c r="C565" s="1"/>
      <c r="D565" s="1"/>
      <c r="E565" s="1"/>
      <c r="F565" s="262" t="s">
        <v>431</v>
      </c>
      <c r="G565" s="262"/>
      <c r="H565" s="262"/>
      <c r="I565" s="262"/>
      <c r="J565" s="58"/>
      <c r="K565" s="263" t="s">
        <v>39</v>
      </c>
      <c r="L565" s="264"/>
      <c r="M565" s="59"/>
      <c r="N565" s="265"/>
      <c r="O565" s="266"/>
    </row>
    <row r="566" spans="2:15" ht="12.75" customHeight="1" x14ac:dyDescent="0.35">
      <c r="B566" s="43"/>
      <c r="C566" s="1"/>
      <c r="D566" s="1"/>
      <c r="E566" s="1"/>
      <c r="F566" s="262"/>
      <c r="G566" s="262"/>
      <c r="H566" s="262"/>
      <c r="I566" s="262"/>
      <c r="J566" s="58"/>
      <c r="K566" s="267" t="s">
        <v>40</v>
      </c>
      <c r="L566" s="268"/>
      <c r="M566" s="60"/>
      <c r="N566" s="269"/>
      <c r="O566" s="270"/>
    </row>
    <row r="567" spans="2:15" ht="12.75" customHeight="1" thickBot="1" x14ac:dyDescent="0.4">
      <c r="B567" s="43"/>
      <c r="C567" s="1"/>
      <c r="D567" s="1"/>
      <c r="E567" s="1"/>
      <c r="F567" s="61"/>
      <c r="G567" s="61"/>
      <c r="H567" s="61"/>
      <c r="I567" s="61"/>
      <c r="J567" s="62"/>
      <c r="K567" s="281" t="s">
        <v>41</v>
      </c>
      <c r="L567" s="282"/>
      <c r="M567" s="63"/>
      <c r="N567" s="283"/>
      <c r="O567" s="284"/>
    </row>
    <row r="568" spans="2:15" ht="22.5" customHeight="1" x14ac:dyDescent="0.2">
      <c r="B568" s="285" t="s">
        <v>432</v>
      </c>
      <c r="C568" s="287" t="s">
        <v>706</v>
      </c>
      <c r="D568" s="288" t="s">
        <v>433</v>
      </c>
      <c r="E568" s="289" t="s">
        <v>318</v>
      </c>
      <c r="F568" s="168" t="s">
        <v>319</v>
      </c>
      <c r="G568" s="291" t="s">
        <v>8</v>
      </c>
      <c r="H568" s="293" t="s">
        <v>320</v>
      </c>
      <c r="I568" s="295" t="s">
        <v>9</v>
      </c>
      <c r="J568" s="288"/>
      <c r="K568" s="271">
        <v>10</v>
      </c>
      <c r="L568" s="272"/>
      <c r="M568" s="64"/>
      <c r="N568" s="275" t="s">
        <v>10</v>
      </c>
      <c r="O568" s="277"/>
    </row>
    <row r="569" spans="2:15" ht="22.5" customHeight="1" x14ac:dyDescent="0.2">
      <c r="B569" s="286"/>
      <c r="C569" s="217"/>
      <c r="D569" s="218"/>
      <c r="E569" s="290"/>
      <c r="F569" s="171"/>
      <c r="G569" s="292"/>
      <c r="H569" s="294"/>
      <c r="I569" s="219"/>
      <c r="J569" s="218"/>
      <c r="K569" s="273"/>
      <c r="L569" s="274"/>
      <c r="M569" s="65"/>
      <c r="N569" s="276"/>
      <c r="O569" s="278"/>
    </row>
    <row r="570" spans="2:15" ht="12" customHeight="1" x14ac:dyDescent="0.2">
      <c r="B570" s="151" t="s">
        <v>42</v>
      </c>
      <c r="C570" s="216"/>
      <c r="D570" s="216"/>
      <c r="E570" s="216"/>
      <c r="F570" s="8" t="s">
        <v>7</v>
      </c>
      <c r="G570" s="9" t="s">
        <v>8</v>
      </c>
      <c r="H570" s="9" t="s">
        <v>9</v>
      </c>
      <c r="I570" s="153" t="s">
        <v>10</v>
      </c>
      <c r="J570" s="152"/>
      <c r="K570" s="153" t="s">
        <v>11</v>
      </c>
      <c r="L570" s="152"/>
      <c r="M570" s="153" t="s">
        <v>14</v>
      </c>
      <c r="N570" s="279"/>
      <c r="O570" s="280"/>
    </row>
    <row r="571" spans="2:15" ht="18.75" customHeight="1" x14ac:dyDescent="0.2">
      <c r="B571" s="296" t="s">
        <v>434</v>
      </c>
      <c r="C571" s="297"/>
      <c r="D571" s="297"/>
      <c r="E571" s="298"/>
      <c r="F571" s="195" t="s">
        <v>435</v>
      </c>
      <c r="G571" s="12"/>
      <c r="H571" s="13"/>
      <c r="I571" s="198"/>
      <c r="J571" s="200"/>
      <c r="K571" s="317"/>
      <c r="L571" s="318"/>
      <c r="M571" s="97"/>
      <c r="N571" s="299"/>
      <c r="O571" s="300"/>
    </row>
    <row r="572" spans="2:15" ht="18.75" customHeight="1" x14ac:dyDescent="0.2">
      <c r="B572" s="67"/>
      <c r="C572" s="68"/>
      <c r="D572" s="68"/>
      <c r="E572" s="69"/>
      <c r="F572" s="171"/>
      <c r="G572" s="15" t="s">
        <v>17</v>
      </c>
      <c r="H572" s="70">
        <v>1</v>
      </c>
      <c r="I572" s="305"/>
      <c r="J572" s="306"/>
      <c r="K572" s="305"/>
      <c r="L572" s="306"/>
      <c r="M572" s="98"/>
      <c r="N572" s="303"/>
      <c r="O572" s="304"/>
    </row>
    <row r="573" spans="2:15" ht="18.75" customHeight="1" x14ac:dyDescent="0.2">
      <c r="B573" s="296"/>
      <c r="C573" s="297"/>
      <c r="D573" s="297"/>
      <c r="E573" s="298"/>
      <c r="F573" s="195" t="s">
        <v>54</v>
      </c>
      <c r="G573" s="12"/>
      <c r="H573" s="13"/>
      <c r="I573" s="198"/>
      <c r="J573" s="200"/>
      <c r="K573" s="317"/>
      <c r="L573" s="318"/>
      <c r="M573" s="97"/>
      <c r="N573" s="299"/>
      <c r="O573" s="300"/>
    </row>
    <row r="574" spans="2:15" ht="18.75" customHeight="1" x14ac:dyDescent="0.2">
      <c r="B574" s="67"/>
      <c r="C574" s="68"/>
      <c r="D574" s="68"/>
      <c r="E574" s="69"/>
      <c r="F574" s="171"/>
      <c r="G574" s="15"/>
      <c r="H574" s="17"/>
      <c r="I574" s="220"/>
      <c r="J574" s="207"/>
      <c r="K574" s="305"/>
      <c r="L574" s="306"/>
      <c r="M574" s="98"/>
      <c r="N574" s="303"/>
      <c r="O574" s="304"/>
    </row>
    <row r="575" spans="2:15" ht="18.75" customHeight="1" x14ac:dyDescent="0.2">
      <c r="B575" s="296"/>
      <c r="C575" s="297"/>
      <c r="D575" s="297"/>
      <c r="E575" s="298"/>
      <c r="F575" s="195" t="s">
        <v>521</v>
      </c>
      <c r="G575" s="12"/>
      <c r="H575" s="13"/>
      <c r="I575" s="198"/>
      <c r="J575" s="200"/>
      <c r="K575" s="160"/>
      <c r="L575" s="161"/>
      <c r="M575" s="94"/>
      <c r="N575" s="299"/>
      <c r="O575" s="300"/>
    </row>
    <row r="576" spans="2:15" ht="18.75" customHeight="1" x14ac:dyDescent="0.2">
      <c r="B576" s="67"/>
      <c r="C576" s="68"/>
      <c r="D576" s="68"/>
      <c r="E576" s="69"/>
      <c r="F576" s="171"/>
      <c r="G576" s="15"/>
      <c r="H576" s="17"/>
      <c r="I576" s="220"/>
      <c r="J576" s="207"/>
      <c r="K576" s="208"/>
      <c r="L576" s="182"/>
      <c r="M576" s="95"/>
      <c r="N576" s="303"/>
      <c r="O576" s="304"/>
    </row>
    <row r="577" spans="2:15" ht="18.75" customHeight="1" x14ac:dyDescent="0.2">
      <c r="B577" s="296"/>
      <c r="C577" s="297"/>
      <c r="D577" s="297"/>
      <c r="E577" s="298"/>
      <c r="F577" s="195"/>
      <c r="G577" s="12"/>
      <c r="H577" s="13"/>
      <c r="I577" s="198"/>
      <c r="J577" s="200"/>
      <c r="K577" s="160"/>
      <c r="L577" s="161"/>
      <c r="M577" s="94"/>
      <c r="N577" s="299"/>
      <c r="O577" s="300"/>
    </row>
    <row r="578" spans="2:15" ht="18.75" customHeight="1" x14ac:dyDescent="0.2">
      <c r="B578" s="67"/>
      <c r="C578" s="68"/>
      <c r="D578" s="68"/>
      <c r="E578" s="69"/>
      <c r="F578" s="171"/>
      <c r="G578" s="15"/>
      <c r="H578" s="17"/>
      <c r="I578" s="220"/>
      <c r="J578" s="207"/>
      <c r="K578" s="190"/>
      <c r="L578" s="182"/>
      <c r="M578" s="95"/>
      <c r="N578" s="303"/>
      <c r="O578" s="304"/>
    </row>
    <row r="579" spans="2:15" ht="18.75" customHeight="1" x14ac:dyDescent="0.2">
      <c r="B579" s="296"/>
      <c r="C579" s="297"/>
      <c r="D579" s="297"/>
      <c r="E579" s="298"/>
      <c r="F579" s="195"/>
      <c r="G579" s="12"/>
      <c r="H579" s="13"/>
      <c r="I579" s="198"/>
      <c r="J579" s="200"/>
      <c r="K579" s="160"/>
      <c r="L579" s="161"/>
      <c r="M579" s="94"/>
      <c r="N579" s="299"/>
      <c r="O579" s="300"/>
    </row>
    <row r="580" spans="2:15" ht="18.75" customHeight="1" x14ac:dyDescent="0.2">
      <c r="B580" s="67"/>
      <c r="C580" s="68"/>
      <c r="D580" s="68"/>
      <c r="E580" s="69"/>
      <c r="F580" s="171"/>
      <c r="G580" s="15"/>
      <c r="H580" s="17"/>
      <c r="I580" s="220"/>
      <c r="J580" s="207"/>
      <c r="K580" s="190"/>
      <c r="L580" s="182"/>
      <c r="M580" s="95"/>
      <c r="N580" s="303"/>
      <c r="O580" s="304"/>
    </row>
    <row r="581" spans="2:15" ht="18.75" customHeight="1" x14ac:dyDescent="0.2">
      <c r="B581" s="296"/>
      <c r="C581" s="297"/>
      <c r="D581" s="297"/>
      <c r="E581" s="298"/>
      <c r="F581" s="195"/>
      <c r="G581" s="12"/>
      <c r="H581" s="13"/>
      <c r="I581" s="198"/>
      <c r="J581" s="200"/>
      <c r="K581" s="160"/>
      <c r="L581" s="161"/>
      <c r="M581" s="94"/>
      <c r="N581" s="299"/>
      <c r="O581" s="300"/>
    </row>
    <row r="582" spans="2:15" ht="18.75" customHeight="1" x14ac:dyDescent="0.2">
      <c r="B582" s="67"/>
      <c r="C582" s="68"/>
      <c r="D582" s="68"/>
      <c r="E582" s="69"/>
      <c r="F582" s="171"/>
      <c r="G582" s="15"/>
      <c r="H582" s="17"/>
      <c r="I582" s="220"/>
      <c r="J582" s="207"/>
      <c r="K582" s="190"/>
      <c r="L582" s="182"/>
      <c r="M582" s="95"/>
      <c r="N582" s="303"/>
      <c r="O582" s="304"/>
    </row>
    <row r="583" spans="2:15" ht="18.75" customHeight="1" x14ac:dyDescent="0.2">
      <c r="B583" s="296"/>
      <c r="C583" s="297"/>
      <c r="D583" s="297"/>
      <c r="E583" s="298"/>
      <c r="F583" s="195"/>
      <c r="G583" s="12"/>
      <c r="H583" s="13"/>
      <c r="I583" s="198"/>
      <c r="J583" s="200"/>
      <c r="K583" s="160"/>
      <c r="L583" s="161"/>
      <c r="M583" s="94"/>
      <c r="N583" s="299"/>
      <c r="O583" s="300"/>
    </row>
    <row r="584" spans="2:15" ht="18.75" customHeight="1" x14ac:dyDescent="0.2">
      <c r="B584" s="67"/>
      <c r="C584" s="68"/>
      <c r="D584" s="68"/>
      <c r="E584" s="69"/>
      <c r="F584" s="171"/>
      <c r="G584" s="15"/>
      <c r="H584" s="17"/>
      <c r="I584" s="220"/>
      <c r="J584" s="207"/>
      <c r="K584" s="190"/>
      <c r="L584" s="182"/>
      <c r="M584" s="95"/>
      <c r="N584" s="303"/>
      <c r="O584" s="304"/>
    </row>
    <row r="585" spans="2:15" ht="18.75" customHeight="1" x14ac:dyDescent="0.2">
      <c r="B585" s="296"/>
      <c r="C585" s="297"/>
      <c r="D585" s="297"/>
      <c r="E585" s="298"/>
      <c r="F585" s="195"/>
      <c r="G585" s="12"/>
      <c r="H585" s="13"/>
      <c r="I585" s="198"/>
      <c r="J585" s="200"/>
      <c r="K585" s="160"/>
      <c r="L585" s="161"/>
      <c r="M585" s="94"/>
      <c r="N585" s="299"/>
      <c r="O585" s="300"/>
    </row>
    <row r="586" spans="2:15" ht="18.75" customHeight="1" x14ac:dyDescent="0.2">
      <c r="B586" s="67"/>
      <c r="C586" s="68"/>
      <c r="D586" s="68"/>
      <c r="E586" s="69"/>
      <c r="F586" s="171"/>
      <c r="G586" s="15"/>
      <c r="H586" s="17"/>
      <c r="I586" s="220"/>
      <c r="J586" s="207"/>
      <c r="K586" s="190"/>
      <c r="L586" s="182"/>
      <c r="M586" s="95"/>
      <c r="N586" s="303"/>
      <c r="O586" s="304"/>
    </row>
    <row r="587" spans="2:15" ht="18.75" customHeight="1" x14ac:dyDescent="0.2">
      <c r="B587" s="296"/>
      <c r="C587" s="297"/>
      <c r="D587" s="297"/>
      <c r="E587" s="298"/>
      <c r="F587" s="195"/>
      <c r="G587" s="12"/>
      <c r="H587" s="13"/>
      <c r="I587" s="198"/>
      <c r="J587" s="200"/>
      <c r="K587" s="160"/>
      <c r="L587" s="161"/>
      <c r="M587" s="94"/>
      <c r="N587" s="299"/>
      <c r="O587" s="300"/>
    </row>
    <row r="588" spans="2:15" ht="18.75" customHeight="1" x14ac:dyDescent="0.2">
      <c r="B588" s="67"/>
      <c r="C588" s="68"/>
      <c r="D588" s="68"/>
      <c r="E588" s="69"/>
      <c r="F588" s="171"/>
      <c r="G588" s="15"/>
      <c r="H588" s="17"/>
      <c r="I588" s="220"/>
      <c r="J588" s="207"/>
      <c r="K588" s="190"/>
      <c r="L588" s="182"/>
      <c r="M588" s="95"/>
      <c r="N588" s="303"/>
      <c r="O588" s="304"/>
    </row>
    <row r="589" spans="2:15" ht="18.75" customHeight="1" x14ac:dyDescent="0.2">
      <c r="B589" s="296"/>
      <c r="C589" s="297"/>
      <c r="D589" s="297"/>
      <c r="E589" s="298"/>
      <c r="F589" s="195"/>
      <c r="G589" s="12"/>
      <c r="H589" s="13"/>
      <c r="I589" s="198"/>
      <c r="J589" s="200"/>
      <c r="K589" s="160"/>
      <c r="L589" s="161"/>
      <c r="M589" s="94"/>
      <c r="N589" s="299"/>
      <c r="O589" s="300"/>
    </row>
    <row r="590" spans="2:15" ht="18.75" customHeight="1" x14ac:dyDescent="0.2">
      <c r="B590" s="67"/>
      <c r="C590" s="68"/>
      <c r="D590" s="68"/>
      <c r="E590" s="69"/>
      <c r="F590" s="171"/>
      <c r="G590" s="15"/>
      <c r="H590" s="17"/>
      <c r="I590" s="220"/>
      <c r="J590" s="207"/>
      <c r="K590" s="190"/>
      <c r="L590" s="182"/>
      <c r="M590" s="95"/>
      <c r="N590" s="303"/>
      <c r="O590" s="304"/>
    </row>
    <row r="591" spans="2:15" ht="18.75" customHeight="1" x14ac:dyDescent="0.2">
      <c r="B591" s="296"/>
      <c r="C591" s="297"/>
      <c r="D591" s="297"/>
      <c r="E591" s="298"/>
      <c r="F591" s="195"/>
      <c r="G591" s="12"/>
      <c r="H591" s="13"/>
      <c r="I591" s="198"/>
      <c r="J591" s="200"/>
      <c r="K591" s="160"/>
      <c r="L591" s="161"/>
      <c r="M591" s="94"/>
      <c r="N591" s="299"/>
      <c r="O591" s="300"/>
    </row>
    <row r="592" spans="2:15" ht="18.75" customHeight="1" thickBot="1" x14ac:dyDescent="0.25">
      <c r="B592" s="75"/>
      <c r="C592" s="76"/>
      <c r="D592" s="76"/>
      <c r="E592" s="77"/>
      <c r="F592" s="224"/>
      <c r="G592" s="19"/>
      <c r="H592" s="21"/>
      <c r="I592" s="225"/>
      <c r="J592" s="227"/>
      <c r="K592" s="191"/>
      <c r="L592" s="189"/>
      <c r="M592" s="96"/>
      <c r="N592" s="311"/>
      <c r="O592" s="312"/>
    </row>
    <row r="593" spans="2:15" ht="6.75" customHeight="1" x14ac:dyDescent="0.2">
      <c r="B593" s="79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1"/>
      <c r="N593" s="82"/>
      <c r="O593" s="83"/>
    </row>
    <row r="594" spans="2:15" ht="12" customHeight="1" x14ac:dyDescent="0.2">
      <c r="G594" s="84">
        <f>G561+1</f>
        <v>63</v>
      </c>
      <c r="H594" s="310" t="s">
        <v>4</v>
      </c>
      <c r="I594" s="310"/>
      <c r="J594" s="310"/>
      <c r="K594" s="310"/>
      <c r="L594" s="310"/>
      <c r="M594" s="310"/>
      <c r="N594" s="310"/>
      <c r="O594" s="310"/>
    </row>
    <row r="595" spans="2:15" ht="11.25" customHeight="1" x14ac:dyDescent="0.2">
      <c r="B595" s="43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51"/>
    </row>
    <row r="596" spans="2:15" ht="11.25" customHeight="1" x14ac:dyDescent="0.2">
      <c r="B596" s="261"/>
      <c r="C596" s="261"/>
      <c r="D596" s="261"/>
      <c r="E596" s="261"/>
      <c r="F596" s="261"/>
      <c r="G596" s="261"/>
      <c r="H596" s="261"/>
      <c r="I596" s="261"/>
      <c r="J596" s="261"/>
      <c r="K596" s="261"/>
      <c r="L596" s="261"/>
      <c r="M596" s="51"/>
      <c r="O596" s="55"/>
    </row>
    <row r="597" spans="2:15" ht="11.25" customHeight="1" thickBot="1" x14ac:dyDescent="0.25"/>
    <row r="598" spans="2:15" ht="12.75" customHeight="1" x14ac:dyDescent="0.35">
      <c r="B598" s="43"/>
      <c r="C598" s="1"/>
      <c r="D598" s="1"/>
      <c r="E598" s="1"/>
      <c r="F598" s="262" t="s">
        <v>431</v>
      </c>
      <c r="G598" s="262"/>
      <c r="H598" s="262"/>
      <c r="I598" s="262"/>
      <c r="J598" s="58"/>
      <c r="K598" s="263" t="s">
        <v>39</v>
      </c>
      <c r="L598" s="264"/>
      <c r="M598" s="59"/>
      <c r="N598" s="265"/>
      <c r="O598" s="266"/>
    </row>
    <row r="599" spans="2:15" ht="12.75" customHeight="1" x14ac:dyDescent="0.35">
      <c r="B599" s="43"/>
      <c r="C599" s="1"/>
      <c r="D599" s="1"/>
      <c r="E599" s="1"/>
      <c r="F599" s="262"/>
      <c r="G599" s="262"/>
      <c r="H599" s="262"/>
      <c r="I599" s="262"/>
      <c r="J599" s="58"/>
      <c r="K599" s="267" t="s">
        <v>40</v>
      </c>
      <c r="L599" s="268"/>
      <c r="M599" s="60"/>
      <c r="N599" s="269"/>
      <c r="O599" s="270"/>
    </row>
    <row r="600" spans="2:15" ht="12.75" customHeight="1" thickBot="1" x14ac:dyDescent="0.4">
      <c r="B600" s="43"/>
      <c r="C600" s="1"/>
      <c r="D600" s="1"/>
      <c r="E600" s="1"/>
      <c r="F600" s="61"/>
      <c r="G600" s="61"/>
      <c r="H600" s="61"/>
      <c r="I600" s="61"/>
      <c r="J600" s="62"/>
      <c r="K600" s="281" t="s">
        <v>41</v>
      </c>
      <c r="L600" s="282"/>
      <c r="M600" s="63"/>
      <c r="N600" s="283"/>
      <c r="O600" s="284"/>
    </row>
    <row r="601" spans="2:15" ht="22.5" customHeight="1" x14ac:dyDescent="0.2">
      <c r="B601" s="285" t="s">
        <v>432</v>
      </c>
      <c r="C601" s="287" t="s">
        <v>707</v>
      </c>
      <c r="D601" s="288" t="s">
        <v>433</v>
      </c>
      <c r="E601" s="289" t="s">
        <v>321</v>
      </c>
      <c r="F601" s="168" t="s">
        <v>322</v>
      </c>
      <c r="G601" s="291" t="s">
        <v>8</v>
      </c>
      <c r="H601" s="293" t="s">
        <v>158</v>
      </c>
      <c r="I601" s="295" t="s">
        <v>9</v>
      </c>
      <c r="J601" s="288"/>
      <c r="K601" s="271">
        <v>10</v>
      </c>
      <c r="L601" s="272"/>
      <c r="M601" s="64"/>
      <c r="N601" s="275" t="s">
        <v>10</v>
      </c>
      <c r="O601" s="277"/>
    </row>
    <row r="602" spans="2:15" ht="22.5" customHeight="1" x14ac:dyDescent="0.2">
      <c r="B602" s="286"/>
      <c r="C602" s="217"/>
      <c r="D602" s="218"/>
      <c r="E602" s="290"/>
      <c r="F602" s="171"/>
      <c r="G602" s="292"/>
      <c r="H602" s="294"/>
      <c r="I602" s="219"/>
      <c r="J602" s="218"/>
      <c r="K602" s="273"/>
      <c r="L602" s="274"/>
      <c r="M602" s="65"/>
      <c r="N602" s="276"/>
      <c r="O602" s="278"/>
    </row>
    <row r="603" spans="2:15" ht="12" customHeight="1" x14ac:dyDescent="0.2">
      <c r="B603" s="151" t="s">
        <v>42</v>
      </c>
      <c r="C603" s="216"/>
      <c r="D603" s="216"/>
      <c r="E603" s="216"/>
      <c r="F603" s="8" t="s">
        <v>7</v>
      </c>
      <c r="G603" s="9" t="s">
        <v>8</v>
      </c>
      <c r="H603" s="9" t="s">
        <v>9</v>
      </c>
      <c r="I603" s="153" t="s">
        <v>10</v>
      </c>
      <c r="J603" s="152"/>
      <c r="K603" s="153" t="s">
        <v>11</v>
      </c>
      <c r="L603" s="152"/>
      <c r="M603" s="153" t="s">
        <v>14</v>
      </c>
      <c r="N603" s="279"/>
      <c r="O603" s="280"/>
    </row>
    <row r="604" spans="2:15" ht="18.75" customHeight="1" x14ac:dyDescent="0.2">
      <c r="B604" s="296" t="s">
        <v>314</v>
      </c>
      <c r="C604" s="297"/>
      <c r="D604" s="297"/>
      <c r="E604" s="298"/>
      <c r="F604" s="195" t="s">
        <v>315</v>
      </c>
      <c r="G604" s="12"/>
      <c r="H604" s="13"/>
      <c r="I604" s="198"/>
      <c r="J604" s="200"/>
      <c r="K604" s="317"/>
      <c r="L604" s="318"/>
      <c r="M604" s="97"/>
      <c r="N604" s="299"/>
      <c r="O604" s="300"/>
    </row>
    <row r="605" spans="2:15" ht="18.75" customHeight="1" x14ac:dyDescent="0.2">
      <c r="B605" s="67"/>
      <c r="C605" s="68"/>
      <c r="D605" s="68"/>
      <c r="E605" s="69"/>
      <c r="F605" s="171"/>
      <c r="G605" s="15" t="s">
        <v>172</v>
      </c>
      <c r="H605" s="88">
        <v>3.661</v>
      </c>
      <c r="I605" s="208"/>
      <c r="J605" s="207"/>
      <c r="K605" s="305"/>
      <c r="L605" s="306"/>
      <c r="M605" s="98"/>
      <c r="N605" s="303"/>
      <c r="O605" s="304"/>
    </row>
    <row r="606" spans="2:15" ht="18.75" customHeight="1" x14ac:dyDescent="0.2">
      <c r="B606" s="296" t="s">
        <v>449</v>
      </c>
      <c r="C606" s="297"/>
      <c r="D606" s="297"/>
      <c r="E606" s="298"/>
      <c r="F606" s="195" t="s">
        <v>448</v>
      </c>
      <c r="G606" s="12"/>
      <c r="H606" s="13"/>
      <c r="I606" s="198"/>
      <c r="J606" s="200"/>
      <c r="K606" s="317"/>
      <c r="L606" s="318"/>
      <c r="M606" s="97"/>
      <c r="N606" s="299"/>
      <c r="O606" s="300"/>
    </row>
    <row r="607" spans="2:15" ht="18.75" customHeight="1" x14ac:dyDescent="0.2">
      <c r="B607" s="67"/>
      <c r="C607" s="68"/>
      <c r="D607" s="68"/>
      <c r="E607" s="69"/>
      <c r="F607" s="171"/>
      <c r="G607" s="15" t="s">
        <v>172</v>
      </c>
      <c r="H607" s="88">
        <v>3.24</v>
      </c>
      <c r="I607" s="208"/>
      <c r="J607" s="207"/>
      <c r="K607" s="305"/>
      <c r="L607" s="306"/>
      <c r="M607" s="98"/>
      <c r="N607" s="303"/>
      <c r="O607" s="304"/>
    </row>
    <row r="608" spans="2:15" ht="18.75" customHeight="1" x14ac:dyDescent="0.2">
      <c r="B608" s="296" t="s">
        <v>450</v>
      </c>
      <c r="C608" s="297"/>
      <c r="D608" s="297"/>
      <c r="E608" s="298"/>
      <c r="F608" s="195" t="s">
        <v>451</v>
      </c>
      <c r="G608" s="12"/>
      <c r="H608" s="13"/>
      <c r="I608" s="198"/>
      <c r="J608" s="200"/>
      <c r="K608" s="317"/>
      <c r="L608" s="318"/>
      <c r="M608" s="97"/>
      <c r="N608" s="299"/>
      <c r="O608" s="300"/>
    </row>
    <row r="609" spans="2:15" ht="18.75" customHeight="1" x14ac:dyDescent="0.2">
      <c r="B609" s="67"/>
      <c r="C609" s="68"/>
      <c r="D609" s="68"/>
      <c r="E609" s="69"/>
      <c r="F609" s="171"/>
      <c r="G609" s="15" t="s">
        <v>119</v>
      </c>
      <c r="H609" s="88">
        <v>1.6</v>
      </c>
      <c r="I609" s="208"/>
      <c r="J609" s="207"/>
      <c r="K609" s="305"/>
      <c r="L609" s="306"/>
      <c r="M609" s="98"/>
      <c r="N609" s="303"/>
      <c r="O609" s="304"/>
    </row>
    <row r="610" spans="2:15" ht="18.75" customHeight="1" x14ac:dyDescent="0.2">
      <c r="B610" s="296" t="s">
        <v>452</v>
      </c>
      <c r="C610" s="297"/>
      <c r="D610" s="297"/>
      <c r="E610" s="298"/>
      <c r="F610" s="195" t="s">
        <v>4</v>
      </c>
      <c r="G610" s="12"/>
      <c r="H610" s="13"/>
      <c r="I610" s="198"/>
      <c r="J610" s="200"/>
      <c r="K610" s="317"/>
      <c r="L610" s="318"/>
      <c r="M610" s="97"/>
      <c r="N610" s="299"/>
      <c r="O610" s="300"/>
    </row>
    <row r="611" spans="2:15" ht="18.75" customHeight="1" x14ac:dyDescent="0.2">
      <c r="B611" s="67"/>
      <c r="C611" s="68"/>
      <c r="D611" s="68"/>
      <c r="E611" s="69"/>
      <c r="F611" s="171"/>
      <c r="G611" s="15" t="s">
        <v>119</v>
      </c>
      <c r="H611" s="88">
        <v>5.4</v>
      </c>
      <c r="I611" s="208"/>
      <c r="J611" s="207"/>
      <c r="K611" s="305"/>
      <c r="L611" s="306"/>
      <c r="M611" s="98"/>
      <c r="N611" s="303"/>
      <c r="O611" s="304"/>
    </row>
    <row r="612" spans="2:15" ht="18.75" customHeight="1" x14ac:dyDescent="0.2">
      <c r="B612" s="296" t="s">
        <v>509</v>
      </c>
      <c r="C612" s="297"/>
      <c r="D612" s="297"/>
      <c r="E612" s="298"/>
      <c r="F612" s="195" t="s">
        <v>483</v>
      </c>
      <c r="G612" s="12"/>
      <c r="H612" s="13"/>
      <c r="I612" s="198"/>
      <c r="J612" s="200"/>
      <c r="K612" s="317"/>
      <c r="L612" s="318"/>
      <c r="M612" s="97"/>
      <c r="N612" s="299"/>
      <c r="O612" s="300"/>
    </row>
    <row r="613" spans="2:15" ht="18.75" customHeight="1" x14ac:dyDescent="0.2">
      <c r="B613" s="67"/>
      <c r="C613" s="68"/>
      <c r="D613" s="68"/>
      <c r="E613" s="69"/>
      <c r="F613" s="171"/>
      <c r="G613" s="15" t="s">
        <v>172</v>
      </c>
      <c r="H613" s="88">
        <v>0.38200000000000001</v>
      </c>
      <c r="I613" s="208"/>
      <c r="J613" s="207"/>
      <c r="K613" s="305"/>
      <c r="L613" s="306"/>
      <c r="M613" s="98"/>
      <c r="N613" s="303"/>
      <c r="O613" s="304"/>
    </row>
    <row r="614" spans="2:15" ht="18.75" customHeight="1" x14ac:dyDescent="0.2">
      <c r="B614" s="296" t="s">
        <v>321</v>
      </c>
      <c r="C614" s="297"/>
      <c r="D614" s="297"/>
      <c r="E614" s="298"/>
      <c r="F614" s="195" t="s">
        <v>522</v>
      </c>
      <c r="G614" s="12"/>
      <c r="H614" s="13"/>
      <c r="I614" s="198"/>
      <c r="J614" s="200"/>
      <c r="K614" s="317"/>
      <c r="L614" s="318"/>
      <c r="M614" s="66"/>
      <c r="N614" s="299"/>
      <c r="O614" s="300"/>
    </row>
    <row r="615" spans="2:15" ht="18.75" customHeight="1" x14ac:dyDescent="0.2">
      <c r="B615" s="67"/>
      <c r="C615" s="68"/>
      <c r="D615" s="68"/>
      <c r="E615" s="69"/>
      <c r="F615" s="171"/>
      <c r="G615" s="15" t="s">
        <v>158</v>
      </c>
      <c r="H615" s="70">
        <v>10</v>
      </c>
      <c r="I615" s="208"/>
      <c r="J615" s="207"/>
      <c r="K615" s="305"/>
      <c r="L615" s="306"/>
      <c r="M615" s="89"/>
      <c r="N615" s="303"/>
      <c r="O615" s="304"/>
    </row>
    <row r="616" spans="2:15" ht="18.75" customHeight="1" x14ac:dyDescent="0.2">
      <c r="B616" s="296" t="s">
        <v>523</v>
      </c>
      <c r="C616" s="297"/>
      <c r="D616" s="297"/>
      <c r="E616" s="298"/>
      <c r="F616" s="195" t="s">
        <v>524</v>
      </c>
      <c r="G616" s="12"/>
      <c r="H616" s="13"/>
      <c r="I616" s="198"/>
      <c r="J616" s="200"/>
      <c r="K616" s="317"/>
      <c r="L616" s="318"/>
      <c r="M616" s="97"/>
      <c r="N616" s="299"/>
      <c r="O616" s="300"/>
    </row>
    <row r="617" spans="2:15" ht="18.75" customHeight="1" x14ac:dyDescent="0.2">
      <c r="B617" s="67"/>
      <c r="C617" s="68"/>
      <c r="D617" s="68"/>
      <c r="E617" s="69"/>
      <c r="F617" s="171"/>
      <c r="G617" s="15" t="s">
        <v>158</v>
      </c>
      <c r="H617" s="70">
        <v>10</v>
      </c>
      <c r="I617" s="208"/>
      <c r="J617" s="207"/>
      <c r="K617" s="305"/>
      <c r="L617" s="306"/>
      <c r="M617" s="98"/>
      <c r="N617" s="303"/>
      <c r="O617" s="304"/>
    </row>
    <row r="618" spans="2:15" ht="18.75" customHeight="1" x14ac:dyDescent="0.2">
      <c r="B618" s="296" t="s">
        <v>434</v>
      </c>
      <c r="C618" s="297"/>
      <c r="D618" s="297"/>
      <c r="E618" s="298"/>
      <c r="F618" s="195" t="s">
        <v>435</v>
      </c>
      <c r="G618" s="12"/>
      <c r="H618" s="13"/>
      <c r="I618" s="198"/>
      <c r="J618" s="200"/>
      <c r="K618" s="317"/>
      <c r="L618" s="318"/>
      <c r="M618" s="97"/>
      <c r="N618" s="299"/>
      <c r="O618" s="300"/>
    </row>
    <row r="619" spans="2:15" ht="18.75" customHeight="1" x14ac:dyDescent="0.2">
      <c r="B619" s="67"/>
      <c r="C619" s="68"/>
      <c r="D619" s="68"/>
      <c r="E619" s="69"/>
      <c r="F619" s="171"/>
      <c r="G619" s="15" t="s">
        <v>17</v>
      </c>
      <c r="H619" s="70">
        <v>1</v>
      </c>
      <c r="I619" s="305"/>
      <c r="J619" s="306"/>
      <c r="K619" s="305"/>
      <c r="L619" s="306"/>
      <c r="M619" s="98"/>
      <c r="N619" s="303"/>
      <c r="O619" s="304"/>
    </row>
    <row r="620" spans="2:15" ht="18.75" customHeight="1" x14ac:dyDescent="0.2">
      <c r="B620" s="296"/>
      <c r="C620" s="297"/>
      <c r="D620" s="297"/>
      <c r="E620" s="298"/>
      <c r="F620" s="195" t="s">
        <v>54</v>
      </c>
      <c r="G620" s="12"/>
      <c r="H620" s="13"/>
      <c r="I620" s="198"/>
      <c r="J620" s="200"/>
      <c r="K620" s="317"/>
      <c r="L620" s="318"/>
      <c r="M620" s="97"/>
      <c r="N620" s="299"/>
      <c r="O620" s="300"/>
    </row>
    <row r="621" spans="2:15" ht="18.75" customHeight="1" x14ac:dyDescent="0.2">
      <c r="B621" s="67"/>
      <c r="C621" s="68"/>
      <c r="D621" s="68"/>
      <c r="E621" s="69"/>
      <c r="F621" s="171"/>
      <c r="G621" s="15"/>
      <c r="H621" s="17"/>
      <c r="I621" s="220"/>
      <c r="J621" s="207"/>
      <c r="K621" s="305"/>
      <c r="L621" s="306"/>
      <c r="M621" s="98"/>
      <c r="N621" s="303"/>
      <c r="O621" s="304"/>
    </row>
    <row r="622" spans="2:15" ht="18.75" customHeight="1" x14ac:dyDescent="0.2">
      <c r="B622" s="296"/>
      <c r="C622" s="297"/>
      <c r="D622" s="297"/>
      <c r="E622" s="298"/>
      <c r="F622" s="195" t="s">
        <v>442</v>
      </c>
      <c r="G622" s="12"/>
      <c r="H622" s="13"/>
      <c r="I622" s="198"/>
      <c r="J622" s="200"/>
      <c r="K622" s="160"/>
      <c r="L622" s="161"/>
      <c r="M622" s="94"/>
      <c r="N622" s="299"/>
      <c r="O622" s="300"/>
    </row>
    <row r="623" spans="2:15" ht="18.75" customHeight="1" x14ac:dyDescent="0.2">
      <c r="B623" s="67"/>
      <c r="C623" s="68"/>
      <c r="D623" s="68"/>
      <c r="E623" s="69"/>
      <c r="F623" s="171"/>
      <c r="G623" s="15"/>
      <c r="H623" s="17"/>
      <c r="I623" s="220"/>
      <c r="J623" s="207"/>
      <c r="K623" s="208"/>
      <c r="L623" s="182"/>
      <c r="M623" s="95"/>
      <c r="N623" s="303"/>
      <c r="O623" s="304"/>
    </row>
    <row r="624" spans="2:15" ht="18.75" customHeight="1" x14ac:dyDescent="0.2">
      <c r="B624" s="296"/>
      <c r="C624" s="297"/>
      <c r="D624" s="297"/>
      <c r="E624" s="298"/>
      <c r="F624" s="195"/>
      <c r="G624" s="12"/>
      <c r="H624" s="13"/>
      <c r="I624" s="198"/>
      <c r="J624" s="200"/>
      <c r="K624" s="160"/>
      <c r="L624" s="161"/>
      <c r="M624" s="94"/>
      <c r="N624" s="299"/>
      <c r="O624" s="300"/>
    </row>
    <row r="625" spans="2:15" ht="18.75" customHeight="1" thickBot="1" x14ac:dyDescent="0.25">
      <c r="B625" s="75"/>
      <c r="C625" s="76"/>
      <c r="D625" s="76"/>
      <c r="E625" s="77"/>
      <c r="F625" s="224"/>
      <c r="G625" s="19"/>
      <c r="H625" s="21"/>
      <c r="I625" s="225"/>
      <c r="J625" s="227"/>
      <c r="K625" s="191"/>
      <c r="L625" s="189"/>
      <c r="M625" s="96"/>
      <c r="N625" s="311"/>
      <c r="O625" s="312"/>
    </row>
    <row r="626" spans="2:15" ht="6.75" customHeight="1" x14ac:dyDescent="0.2">
      <c r="B626" s="79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1"/>
      <c r="N626" s="82"/>
      <c r="O626" s="83"/>
    </row>
    <row r="627" spans="2:15" ht="12" customHeight="1" x14ac:dyDescent="0.2">
      <c r="G627" s="84">
        <f>G594+1</f>
        <v>64</v>
      </c>
      <c r="H627" s="310" t="s">
        <v>4</v>
      </c>
      <c r="I627" s="310"/>
      <c r="J627" s="310"/>
      <c r="K627" s="310"/>
      <c r="L627" s="310"/>
      <c r="M627" s="310"/>
      <c r="N627" s="310"/>
      <c r="O627" s="310"/>
    </row>
    <row r="628" spans="2:15" ht="11.25" customHeight="1" x14ac:dyDescent="0.2">
      <c r="B628" s="43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51"/>
    </row>
    <row r="629" spans="2:15" ht="11.25" customHeight="1" x14ac:dyDescent="0.2">
      <c r="B629" s="261"/>
      <c r="C629" s="261"/>
      <c r="D629" s="261"/>
      <c r="E629" s="261"/>
      <c r="F629" s="261"/>
      <c r="G629" s="261"/>
      <c r="H629" s="261"/>
      <c r="I629" s="261"/>
      <c r="J629" s="261"/>
      <c r="K629" s="261"/>
      <c r="L629" s="261"/>
      <c r="M629" s="51"/>
      <c r="O629" s="55"/>
    </row>
    <row r="630" spans="2:15" ht="11.25" customHeight="1" thickBot="1" x14ac:dyDescent="0.25"/>
    <row r="631" spans="2:15" ht="12.75" customHeight="1" x14ac:dyDescent="0.35">
      <c r="B631" s="43"/>
      <c r="C631" s="1"/>
      <c r="D631" s="1"/>
      <c r="E631" s="1"/>
      <c r="F631" s="262" t="s">
        <v>431</v>
      </c>
      <c r="G631" s="262"/>
      <c r="H631" s="262"/>
      <c r="I631" s="262"/>
      <c r="J631" s="58"/>
      <c r="K631" s="263" t="s">
        <v>39</v>
      </c>
      <c r="L631" s="264"/>
      <c r="M631" s="59"/>
      <c r="N631" s="265"/>
      <c r="O631" s="266"/>
    </row>
    <row r="632" spans="2:15" ht="12.75" customHeight="1" x14ac:dyDescent="0.35">
      <c r="B632" s="43"/>
      <c r="C632" s="1"/>
      <c r="D632" s="1"/>
      <c r="E632" s="1"/>
      <c r="F632" s="262"/>
      <c r="G632" s="262"/>
      <c r="H632" s="262"/>
      <c r="I632" s="262"/>
      <c r="J632" s="58"/>
      <c r="K632" s="267" t="s">
        <v>40</v>
      </c>
      <c r="L632" s="268"/>
      <c r="M632" s="60"/>
      <c r="N632" s="269"/>
      <c r="O632" s="270"/>
    </row>
    <row r="633" spans="2:15" ht="12.75" customHeight="1" thickBot="1" x14ac:dyDescent="0.4">
      <c r="B633" s="43"/>
      <c r="C633" s="1"/>
      <c r="D633" s="1"/>
      <c r="E633" s="1"/>
      <c r="F633" s="61"/>
      <c r="G633" s="61"/>
      <c r="H633" s="61"/>
      <c r="I633" s="61"/>
      <c r="J633" s="62"/>
      <c r="K633" s="281" t="s">
        <v>41</v>
      </c>
      <c r="L633" s="282"/>
      <c r="M633" s="63"/>
      <c r="N633" s="283"/>
      <c r="O633" s="284"/>
    </row>
    <row r="634" spans="2:15" ht="22.5" customHeight="1" x14ac:dyDescent="0.2">
      <c r="B634" s="285" t="s">
        <v>432</v>
      </c>
      <c r="C634" s="287" t="s">
        <v>708</v>
      </c>
      <c r="D634" s="288" t="s">
        <v>433</v>
      </c>
      <c r="E634" s="289" t="s">
        <v>323</v>
      </c>
      <c r="F634" s="168" t="s">
        <v>324</v>
      </c>
      <c r="G634" s="291" t="s">
        <v>8</v>
      </c>
      <c r="H634" s="293" t="s">
        <v>158</v>
      </c>
      <c r="I634" s="295" t="s">
        <v>9</v>
      </c>
      <c r="J634" s="288"/>
      <c r="K634" s="271">
        <v>10</v>
      </c>
      <c r="L634" s="272"/>
      <c r="M634" s="64"/>
      <c r="N634" s="275" t="s">
        <v>10</v>
      </c>
      <c r="O634" s="277"/>
    </row>
    <row r="635" spans="2:15" ht="22.5" customHeight="1" x14ac:dyDescent="0.2">
      <c r="B635" s="286"/>
      <c r="C635" s="217"/>
      <c r="D635" s="218"/>
      <c r="E635" s="290"/>
      <c r="F635" s="171"/>
      <c r="G635" s="292"/>
      <c r="H635" s="294"/>
      <c r="I635" s="219"/>
      <c r="J635" s="218"/>
      <c r="K635" s="273"/>
      <c r="L635" s="274"/>
      <c r="M635" s="65"/>
      <c r="N635" s="276"/>
      <c r="O635" s="278"/>
    </row>
    <row r="636" spans="2:15" ht="12" customHeight="1" x14ac:dyDescent="0.2">
      <c r="B636" s="151" t="s">
        <v>42</v>
      </c>
      <c r="C636" s="216"/>
      <c r="D636" s="216"/>
      <c r="E636" s="216"/>
      <c r="F636" s="8" t="s">
        <v>7</v>
      </c>
      <c r="G636" s="9" t="s">
        <v>8</v>
      </c>
      <c r="H636" s="9" t="s">
        <v>9</v>
      </c>
      <c r="I636" s="153" t="s">
        <v>10</v>
      </c>
      <c r="J636" s="152"/>
      <c r="K636" s="153" t="s">
        <v>11</v>
      </c>
      <c r="L636" s="152"/>
      <c r="M636" s="153" t="s">
        <v>14</v>
      </c>
      <c r="N636" s="279"/>
      <c r="O636" s="280"/>
    </row>
    <row r="637" spans="2:15" ht="18.75" customHeight="1" x14ac:dyDescent="0.2">
      <c r="B637" s="296" t="s">
        <v>314</v>
      </c>
      <c r="C637" s="297"/>
      <c r="D637" s="297"/>
      <c r="E637" s="298"/>
      <c r="F637" s="195" t="s">
        <v>315</v>
      </c>
      <c r="G637" s="12"/>
      <c r="H637" s="13"/>
      <c r="I637" s="198"/>
      <c r="J637" s="200"/>
      <c r="K637" s="317"/>
      <c r="L637" s="318"/>
      <c r="M637" s="97"/>
      <c r="N637" s="299"/>
      <c r="O637" s="300"/>
    </row>
    <row r="638" spans="2:15" ht="18.75" customHeight="1" x14ac:dyDescent="0.2">
      <c r="B638" s="67"/>
      <c r="C638" s="68"/>
      <c r="D638" s="68"/>
      <c r="E638" s="69"/>
      <c r="F638" s="171"/>
      <c r="G638" s="15" t="s">
        <v>172</v>
      </c>
      <c r="H638" s="88">
        <v>15.224</v>
      </c>
      <c r="I638" s="208"/>
      <c r="J638" s="207"/>
      <c r="K638" s="305"/>
      <c r="L638" s="306"/>
      <c r="M638" s="98"/>
      <c r="N638" s="303"/>
      <c r="O638" s="304"/>
    </row>
    <row r="639" spans="2:15" ht="18.75" customHeight="1" x14ac:dyDescent="0.2">
      <c r="B639" s="296" t="s">
        <v>449</v>
      </c>
      <c r="C639" s="297"/>
      <c r="D639" s="297"/>
      <c r="E639" s="298"/>
      <c r="F639" s="195" t="s">
        <v>448</v>
      </c>
      <c r="G639" s="12"/>
      <c r="H639" s="13"/>
      <c r="I639" s="198"/>
      <c r="J639" s="200"/>
      <c r="K639" s="317"/>
      <c r="L639" s="318"/>
      <c r="M639" s="97"/>
      <c r="N639" s="299"/>
      <c r="O639" s="300"/>
    </row>
    <row r="640" spans="2:15" ht="18.75" customHeight="1" x14ac:dyDescent="0.2">
      <c r="B640" s="67"/>
      <c r="C640" s="68"/>
      <c r="D640" s="68"/>
      <c r="E640" s="69"/>
      <c r="F640" s="171"/>
      <c r="G640" s="15" t="s">
        <v>172</v>
      </c>
      <c r="H640" s="88">
        <v>8.86</v>
      </c>
      <c r="I640" s="208"/>
      <c r="J640" s="207"/>
      <c r="K640" s="305"/>
      <c r="L640" s="306"/>
      <c r="M640" s="98"/>
      <c r="N640" s="303"/>
      <c r="O640" s="304"/>
    </row>
    <row r="641" spans="2:15" ht="18.75" customHeight="1" x14ac:dyDescent="0.2">
      <c r="B641" s="296" t="s">
        <v>450</v>
      </c>
      <c r="C641" s="297"/>
      <c r="D641" s="297"/>
      <c r="E641" s="298"/>
      <c r="F641" s="195" t="s">
        <v>451</v>
      </c>
      <c r="G641" s="12"/>
      <c r="H641" s="13"/>
      <c r="I641" s="198"/>
      <c r="J641" s="200"/>
      <c r="K641" s="317"/>
      <c r="L641" s="318"/>
      <c r="M641" s="97"/>
      <c r="N641" s="299"/>
      <c r="O641" s="300"/>
    </row>
    <row r="642" spans="2:15" ht="18.75" customHeight="1" x14ac:dyDescent="0.2">
      <c r="B642" s="67"/>
      <c r="C642" s="68"/>
      <c r="D642" s="68"/>
      <c r="E642" s="69"/>
      <c r="F642" s="171"/>
      <c r="G642" s="15" t="s">
        <v>119</v>
      </c>
      <c r="H642" s="88">
        <v>5.2779999999999996</v>
      </c>
      <c r="I642" s="208"/>
      <c r="J642" s="207"/>
      <c r="K642" s="305"/>
      <c r="L642" s="306"/>
      <c r="M642" s="98"/>
      <c r="N642" s="303"/>
      <c r="O642" s="304"/>
    </row>
    <row r="643" spans="2:15" ht="18.75" customHeight="1" x14ac:dyDescent="0.2">
      <c r="B643" s="296" t="s">
        <v>525</v>
      </c>
      <c r="C643" s="297"/>
      <c r="D643" s="297"/>
      <c r="E643" s="298"/>
      <c r="F643" s="195" t="s">
        <v>4</v>
      </c>
      <c r="G643" s="12"/>
      <c r="H643" s="13"/>
      <c r="I643" s="198"/>
      <c r="J643" s="200"/>
      <c r="K643" s="317"/>
      <c r="L643" s="318"/>
      <c r="M643" s="97"/>
      <c r="N643" s="299"/>
      <c r="O643" s="300"/>
    </row>
    <row r="644" spans="2:15" ht="18.75" customHeight="1" x14ac:dyDescent="0.2">
      <c r="B644" s="67"/>
      <c r="C644" s="68"/>
      <c r="D644" s="68"/>
      <c r="E644" s="69"/>
      <c r="F644" s="171"/>
      <c r="G644" s="15" t="s">
        <v>158</v>
      </c>
      <c r="H644" s="70">
        <v>10</v>
      </c>
      <c r="I644" s="208"/>
      <c r="J644" s="207"/>
      <c r="K644" s="305"/>
      <c r="L644" s="306"/>
      <c r="M644" s="98"/>
      <c r="N644" s="303"/>
      <c r="O644" s="304"/>
    </row>
    <row r="645" spans="2:15" ht="18.75" customHeight="1" x14ac:dyDescent="0.2">
      <c r="B645" s="296" t="s">
        <v>434</v>
      </c>
      <c r="C645" s="297"/>
      <c r="D645" s="297"/>
      <c r="E645" s="298"/>
      <c r="F645" s="195" t="s">
        <v>435</v>
      </c>
      <c r="G645" s="12"/>
      <c r="H645" s="13"/>
      <c r="I645" s="198"/>
      <c r="J645" s="200"/>
      <c r="K645" s="317"/>
      <c r="L645" s="318"/>
      <c r="M645" s="97"/>
      <c r="N645" s="299"/>
      <c r="O645" s="300"/>
    </row>
    <row r="646" spans="2:15" ht="18.75" customHeight="1" x14ac:dyDescent="0.2">
      <c r="B646" s="67"/>
      <c r="C646" s="68"/>
      <c r="D646" s="68"/>
      <c r="E646" s="69"/>
      <c r="F646" s="171"/>
      <c r="G646" s="15" t="s">
        <v>17</v>
      </c>
      <c r="H646" s="70">
        <v>1</v>
      </c>
      <c r="I646" s="305"/>
      <c r="J646" s="306"/>
      <c r="K646" s="305"/>
      <c r="L646" s="306"/>
      <c r="M646" s="98"/>
      <c r="N646" s="303"/>
      <c r="O646" s="304"/>
    </row>
    <row r="647" spans="2:15" ht="18.75" customHeight="1" x14ac:dyDescent="0.2">
      <c r="B647" s="296"/>
      <c r="C647" s="297"/>
      <c r="D647" s="297"/>
      <c r="E647" s="298"/>
      <c r="F647" s="195" t="s">
        <v>54</v>
      </c>
      <c r="G647" s="12"/>
      <c r="H647" s="13"/>
      <c r="I647" s="198"/>
      <c r="J647" s="200"/>
      <c r="K647" s="317"/>
      <c r="L647" s="318"/>
      <c r="M647" s="97"/>
      <c r="N647" s="299"/>
      <c r="O647" s="300"/>
    </row>
    <row r="648" spans="2:15" ht="18.75" customHeight="1" x14ac:dyDescent="0.2">
      <c r="B648" s="67"/>
      <c r="C648" s="68"/>
      <c r="D648" s="68"/>
      <c r="E648" s="69"/>
      <c r="F648" s="171"/>
      <c r="G648" s="15"/>
      <c r="H648" s="17"/>
      <c r="I648" s="220"/>
      <c r="J648" s="207"/>
      <c r="K648" s="305"/>
      <c r="L648" s="306"/>
      <c r="M648" s="98"/>
      <c r="N648" s="303"/>
      <c r="O648" s="304"/>
    </row>
    <row r="649" spans="2:15" ht="18.75" customHeight="1" x14ac:dyDescent="0.2">
      <c r="B649" s="296"/>
      <c r="C649" s="297"/>
      <c r="D649" s="297"/>
      <c r="E649" s="298"/>
      <c r="F649" s="195" t="s">
        <v>442</v>
      </c>
      <c r="G649" s="12"/>
      <c r="H649" s="13"/>
      <c r="I649" s="198"/>
      <c r="J649" s="200"/>
      <c r="K649" s="160"/>
      <c r="L649" s="161"/>
      <c r="M649" s="94"/>
      <c r="N649" s="299"/>
      <c r="O649" s="300"/>
    </row>
    <row r="650" spans="2:15" ht="18.75" customHeight="1" x14ac:dyDescent="0.2">
      <c r="B650" s="67"/>
      <c r="C650" s="68"/>
      <c r="D650" s="68"/>
      <c r="E650" s="69"/>
      <c r="F650" s="171"/>
      <c r="G650" s="15"/>
      <c r="H650" s="17"/>
      <c r="I650" s="220"/>
      <c r="J650" s="207"/>
      <c r="K650" s="239"/>
      <c r="L650" s="182"/>
      <c r="M650" s="95"/>
      <c r="N650" s="303"/>
      <c r="O650" s="304"/>
    </row>
    <row r="651" spans="2:15" ht="18.75" customHeight="1" x14ac:dyDescent="0.2">
      <c r="B651" s="296"/>
      <c r="C651" s="297"/>
      <c r="D651" s="297"/>
      <c r="E651" s="298"/>
      <c r="F651" s="195"/>
      <c r="G651" s="12"/>
      <c r="H651" s="13"/>
      <c r="I651" s="198"/>
      <c r="J651" s="200"/>
      <c r="K651" s="160"/>
      <c r="L651" s="161"/>
      <c r="M651" s="94"/>
      <c r="N651" s="299"/>
      <c r="O651" s="300"/>
    </row>
    <row r="652" spans="2:15" ht="18.75" customHeight="1" x14ac:dyDescent="0.2">
      <c r="B652" s="67"/>
      <c r="C652" s="68"/>
      <c r="D652" s="68"/>
      <c r="E652" s="69"/>
      <c r="F652" s="171"/>
      <c r="G652" s="15"/>
      <c r="H652" s="17"/>
      <c r="I652" s="220"/>
      <c r="J652" s="207"/>
      <c r="K652" s="190"/>
      <c r="L652" s="182"/>
      <c r="M652" s="95"/>
      <c r="N652" s="303"/>
      <c r="O652" s="304"/>
    </row>
    <row r="653" spans="2:15" ht="18.75" customHeight="1" x14ac:dyDescent="0.2">
      <c r="B653" s="296"/>
      <c r="C653" s="297"/>
      <c r="D653" s="297"/>
      <c r="E653" s="298"/>
      <c r="F653" s="195"/>
      <c r="G653" s="12"/>
      <c r="H653" s="13"/>
      <c r="I653" s="198"/>
      <c r="J653" s="200"/>
      <c r="K653" s="160"/>
      <c r="L653" s="161"/>
      <c r="M653" s="94"/>
      <c r="N653" s="299"/>
      <c r="O653" s="300"/>
    </row>
    <row r="654" spans="2:15" ht="18.75" customHeight="1" x14ac:dyDescent="0.2">
      <c r="B654" s="67"/>
      <c r="C654" s="68"/>
      <c r="D654" s="68"/>
      <c r="E654" s="69"/>
      <c r="F654" s="171"/>
      <c r="G654" s="15"/>
      <c r="H654" s="17"/>
      <c r="I654" s="220"/>
      <c r="J654" s="207"/>
      <c r="K654" s="190"/>
      <c r="L654" s="182"/>
      <c r="M654" s="95"/>
      <c r="N654" s="303"/>
      <c r="O654" s="304"/>
    </row>
    <row r="655" spans="2:15" ht="18.75" customHeight="1" x14ac:dyDescent="0.2">
      <c r="B655" s="296"/>
      <c r="C655" s="297"/>
      <c r="D655" s="297"/>
      <c r="E655" s="298"/>
      <c r="F655" s="195"/>
      <c r="G655" s="12"/>
      <c r="H655" s="13"/>
      <c r="I655" s="198"/>
      <c r="J655" s="200"/>
      <c r="K655" s="160"/>
      <c r="L655" s="161"/>
      <c r="M655" s="94"/>
      <c r="N655" s="299"/>
      <c r="O655" s="300"/>
    </row>
    <row r="656" spans="2:15" ht="18.75" customHeight="1" x14ac:dyDescent="0.2">
      <c r="B656" s="67"/>
      <c r="C656" s="68"/>
      <c r="D656" s="68"/>
      <c r="E656" s="69"/>
      <c r="F656" s="171"/>
      <c r="G656" s="15"/>
      <c r="H656" s="17"/>
      <c r="I656" s="220"/>
      <c r="J656" s="207"/>
      <c r="K656" s="190"/>
      <c r="L656" s="182"/>
      <c r="M656" s="95"/>
      <c r="N656" s="303"/>
      <c r="O656" s="304"/>
    </row>
    <row r="657" spans="2:15" ht="18.75" customHeight="1" x14ac:dyDescent="0.2">
      <c r="B657" s="296"/>
      <c r="C657" s="297"/>
      <c r="D657" s="297"/>
      <c r="E657" s="298"/>
      <c r="F657" s="195"/>
      <c r="G657" s="12"/>
      <c r="H657" s="13"/>
      <c r="I657" s="198"/>
      <c r="J657" s="200"/>
      <c r="K657" s="160"/>
      <c r="L657" s="161"/>
      <c r="M657" s="94"/>
      <c r="N657" s="299"/>
      <c r="O657" s="300"/>
    </row>
    <row r="658" spans="2:15" ht="18.75" customHeight="1" thickBot="1" x14ac:dyDescent="0.25">
      <c r="B658" s="75"/>
      <c r="C658" s="76"/>
      <c r="D658" s="76"/>
      <c r="E658" s="77"/>
      <c r="F658" s="224"/>
      <c r="G658" s="19"/>
      <c r="H658" s="21"/>
      <c r="I658" s="225"/>
      <c r="J658" s="227"/>
      <c r="K658" s="191"/>
      <c r="L658" s="189"/>
      <c r="M658" s="96"/>
      <c r="N658" s="311"/>
      <c r="O658" s="312"/>
    </row>
    <row r="659" spans="2:15" ht="6.75" customHeight="1" x14ac:dyDescent="0.2">
      <c r="B659" s="79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1"/>
      <c r="N659" s="82"/>
      <c r="O659" s="83"/>
    </row>
    <row r="660" spans="2:15" ht="12" customHeight="1" x14ac:dyDescent="0.2">
      <c r="G660" s="84">
        <f>G627+1</f>
        <v>65</v>
      </c>
      <c r="H660" s="310" t="s">
        <v>4</v>
      </c>
      <c r="I660" s="310"/>
      <c r="J660" s="310"/>
      <c r="K660" s="310"/>
      <c r="L660" s="310"/>
      <c r="M660" s="310"/>
      <c r="N660" s="310"/>
      <c r="O660" s="310"/>
    </row>
    <row r="661" spans="2:15" ht="11.25" customHeight="1" x14ac:dyDescent="0.2">
      <c r="B661" s="43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51"/>
    </row>
    <row r="662" spans="2:15" ht="11.25" customHeight="1" x14ac:dyDescent="0.2">
      <c r="B662" s="261"/>
      <c r="C662" s="261"/>
      <c r="D662" s="261"/>
      <c r="E662" s="261"/>
      <c r="F662" s="261"/>
      <c r="G662" s="261"/>
      <c r="H662" s="261"/>
      <c r="I662" s="261"/>
      <c r="J662" s="261"/>
      <c r="K662" s="261"/>
      <c r="L662" s="261"/>
      <c r="M662" s="51"/>
      <c r="O662" s="55"/>
    </row>
    <row r="663" spans="2:15" ht="11.25" customHeight="1" thickBot="1" x14ac:dyDescent="0.25"/>
    <row r="664" spans="2:15" ht="12.75" customHeight="1" x14ac:dyDescent="0.35">
      <c r="B664" s="43"/>
      <c r="C664" s="1"/>
      <c r="D664" s="1"/>
      <c r="E664" s="1"/>
      <c r="F664" s="262" t="s">
        <v>431</v>
      </c>
      <c r="G664" s="262"/>
      <c r="H664" s="262"/>
      <c r="I664" s="262"/>
      <c r="J664" s="58"/>
      <c r="K664" s="263" t="s">
        <v>39</v>
      </c>
      <c r="L664" s="264"/>
      <c r="M664" s="59"/>
      <c r="N664" s="265"/>
      <c r="O664" s="266"/>
    </row>
    <row r="665" spans="2:15" ht="12.75" customHeight="1" x14ac:dyDescent="0.35">
      <c r="B665" s="43"/>
      <c r="C665" s="1"/>
      <c r="D665" s="1"/>
      <c r="E665" s="1"/>
      <c r="F665" s="262"/>
      <c r="G665" s="262"/>
      <c r="H665" s="262"/>
      <c r="I665" s="262"/>
      <c r="J665" s="58"/>
      <c r="K665" s="267" t="s">
        <v>40</v>
      </c>
      <c r="L665" s="268"/>
      <c r="M665" s="60"/>
      <c r="N665" s="269"/>
      <c r="O665" s="270"/>
    </row>
    <row r="666" spans="2:15" ht="12.75" customHeight="1" thickBot="1" x14ac:dyDescent="0.4">
      <c r="B666" s="43"/>
      <c r="C666" s="1"/>
      <c r="D666" s="1"/>
      <c r="E666" s="1"/>
      <c r="F666" s="61"/>
      <c r="G666" s="61"/>
      <c r="H666" s="61"/>
      <c r="I666" s="61"/>
      <c r="J666" s="62"/>
      <c r="K666" s="281" t="s">
        <v>41</v>
      </c>
      <c r="L666" s="282"/>
      <c r="M666" s="63"/>
      <c r="N666" s="283"/>
      <c r="O666" s="284"/>
    </row>
    <row r="667" spans="2:15" ht="22.5" customHeight="1" x14ac:dyDescent="0.2">
      <c r="B667" s="285" t="s">
        <v>432</v>
      </c>
      <c r="C667" s="287" t="s">
        <v>709</v>
      </c>
      <c r="D667" s="288" t="s">
        <v>433</v>
      </c>
      <c r="E667" s="289" t="s">
        <v>326</v>
      </c>
      <c r="F667" s="168" t="s">
        <v>327</v>
      </c>
      <c r="G667" s="291" t="s">
        <v>8</v>
      </c>
      <c r="H667" s="293" t="s">
        <v>132</v>
      </c>
      <c r="I667" s="295" t="s">
        <v>9</v>
      </c>
      <c r="J667" s="288"/>
      <c r="K667" s="271">
        <v>100</v>
      </c>
      <c r="L667" s="272"/>
      <c r="M667" s="64"/>
      <c r="N667" s="275" t="s">
        <v>10</v>
      </c>
      <c r="O667" s="277"/>
    </row>
    <row r="668" spans="2:15" ht="22.5" customHeight="1" x14ac:dyDescent="0.2">
      <c r="B668" s="286"/>
      <c r="C668" s="217"/>
      <c r="D668" s="218"/>
      <c r="E668" s="290"/>
      <c r="F668" s="171"/>
      <c r="G668" s="292"/>
      <c r="H668" s="294"/>
      <c r="I668" s="219"/>
      <c r="J668" s="218"/>
      <c r="K668" s="273"/>
      <c r="L668" s="274"/>
      <c r="M668" s="65"/>
      <c r="N668" s="276"/>
      <c r="O668" s="278"/>
    </row>
    <row r="669" spans="2:15" ht="12" customHeight="1" x14ac:dyDescent="0.2">
      <c r="B669" s="151" t="s">
        <v>42</v>
      </c>
      <c r="C669" s="216"/>
      <c r="D669" s="216"/>
      <c r="E669" s="216"/>
      <c r="F669" s="8" t="s">
        <v>7</v>
      </c>
      <c r="G669" s="9" t="s">
        <v>8</v>
      </c>
      <c r="H669" s="9" t="s">
        <v>9</v>
      </c>
      <c r="I669" s="153" t="s">
        <v>10</v>
      </c>
      <c r="J669" s="152"/>
      <c r="K669" s="153" t="s">
        <v>11</v>
      </c>
      <c r="L669" s="152"/>
      <c r="M669" s="153" t="s">
        <v>14</v>
      </c>
      <c r="N669" s="279"/>
      <c r="O669" s="280"/>
    </row>
    <row r="670" spans="2:15" ht="18.75" customHeight="1" x14ac:dyDescent="0.2">
      <c r="B670" s="296" t="s">
        <v>447</v>
      </c>
      <c r="C670" s="297"/>
      <c r="D670" s="297"/>
      <c r="E670" s="298"/>
      <c r="F670" s="195" t="s">
        <v>448</v>
      </c>
      <c r="G670" s="12"/>
      <c r="H670" s="13"/>
      <c r="I670" s="198"/>
      <c r="J670" s="200"/>
      <c r="K670" s="317"/>
      <c r="L670" s="318"/>
      <c r="M670" s="97"/>
      <c r="N670" s="299"/>
      <c r="O670" s="300"/>
    </row>
    <row r="671" spans="2:15" ht="18.75" customHeight="1" x14ac:dyDescent="0.2">
      <c r="B671" s="67"/>
      <c r="C671" s="68"/>
      <c r="D671" s="68"/>
      <c r="E671" s="69"/>
      <c r="F671" s="171"/>
      <c r="G671" s="15" t="s">
        <v>172</v>
      </c>
      <c r="H671" s="88">
        <v>28.16</v>
      </c>
      <c r="I671" s="208"/>
      <c r="J671" s="207"/>
      <c r="K671" s="305"/>
      <c r="L671" s="306"/>
      <c r="M671" s="98"/>
      <c r="N671" s="303"/>
      <c r="O671" s="304"/>
    </row>
    <row r="672" spans="2:15" ht="18.75" customHeight="1" x14ac:dyDescent="0.2">
      <c r="B672" s="296" t="s">
        <v>449</v>
      </c>
      <c r="C672" s="297"/>
      <c r="D672" s="297"/>
      <c r="E672" s="298"/>
      <c r="F672" s="195" t="s">
        <v>448</v>
      </c>
      <c r="G672" s="12"/>
      <c r="H672" s="13"/>
      <c r="I672" s="198"/>
      <c r="J672" s="200"/>
      <c r="K672" s="317"/>
      <c r="L672" s="318"/>
      <c r="M672" s="97"/>
      <c r="N672" s="299"/>
      <c r="O672" s="300"/>
    </row>
    <row r="673" spans="2:15" ht="18.75" customHeight="1" x14ac:dyDescent="0.2">
      <c r="B673" s="67"/>
      <c r="C673" s="68"/>
      <c r="D673" s="68"/>
      <c r="E673" s="69"/>
      <c r="F673" s="171"/>
      <c r="G673" s="15" t="s">
        <v>172</v>
      </c>
      <c r="H673" s="88">
        <v>28.035</v>
      </c>
      <c r="I673" s="208"/>
      <c r="J673" s="207"/>
      <c r="K673" s="305"/>
      <c r="L673" s="306"/>
      <c r="M673" s="98"/>
      <c r="N673" s="303"/>
      <c r="O673" s="304"/>
    </row>
    <row r="674" spans="2:15" ht="18.75" customHeight="1" x14ac:dyDescent="0.2">
      <c r="B674" s="296" t="s">
        <v>513</v>
      </c>
      <c r="C674" s="297"/>
      <c r="D674" s="297"/>
      <c r="E674" s="298"/>
      <c r="F674" s="195" t="s">
        <v>327</v>
      </c>
      <c r="G674" s="12"/>
      <c r="H674" s="13"/>
      <c r="I674" s="198"/>
      <c r="J674" s="200"/>
      <c r="K674" s="317"/>
      <c r="L674" s="318"/>
      <c r="M674" s="66"/>
      <c r="N674" s="299"/>
      <c r="O674" s="300"/>
    </row>
    <row r="675" spans="2:15" ht="18.75" customHeight="1" x14ac:dyDescent="0.2">
      <c r="B675" s="67"/>
      <c r="C675" s="68"/>
      <c r="D675" s="68"/>
      <c r="E675" s="69"/>
      <c r="F675" s="171"/>
      <c r="G675" s="15" t="s">
        <v>132</v>
      </c>
      <c r="H675" s="70">
        <v>100</v>
      </c>
      <c r="I675" s="208"/>
      <c r="J675" s="207"/>
      <c r="K675" s="305"/>
      <c r="L675" s="306"/>
      <c r="M675" s="89"/>
      <c r="N675" s="303"/>
      <c r="O675" s="304"/>
    </row>
    <row r="676" spans="2:15" ht="18.75" customHeight="1" x14ac:dyDescent="0.2">
      <c r="B676" s="296" t="s">
        <v>434</v>
      </c>
      <c r="C676" s="297"/>
      <c r="D676" s="297"/>
      <c r="E676" s="298"/>
      <c r="F676" s="195" t="s">
        <v>435</v>
      </c>
      <c r="G676" s="12"/>
      <c r="H676" s="13"/>
      <c r="I676" s="198"/>
      <c r="J676" s="200"/>
      <c r="K676" s="317"/>
      <c r="L676" s="318"/>
      <c r="M676" s="97"/>
      <c r="N676" s="299"/>
      <c r="O676" s="300"/>
    </row>
    <row r="677" spans="2:15" ht="18.75" customHeight="1" x14ac:dyDescent="0.2">
      <c r="B677" s="67"/>
      <c r="C677" s="68"/>
      <c r="D677" s="68"/>
      <c r="E677" s="69"/>
      <c r="F677" s="171"/>
      <c r="G677" s="15" t="s">
        <v>17</v>
      </c>
      <c r="H677" s="70">
        <v>1</v>
      </c>
      <c r="I677" s="305"/>
      <c r="J677" s="306"/>
      <c r="K677" s="305"/>
      <c r="L677" s="306"/>
      <c r="M677" s="98"/>
      <c r="N677" s="303"/>
      <c r="O677" s="304"/>
    </row>
    <row r="678" spans="2:15" ht="18.75" customHeight="1" x14ac:dyDescent="0.2">
      <c r="B678" s="296"/>
      <c r="C678" s="297"/>
      <c r="D678" s="297"/>
      <c r="E678" s="298"/>
      <c r="F678" s="195" t="s">
        <v>54</v>
      </c>
      <c r="G678" s="12"/>
      <c r="H678" s="13"/>
      <c r="I678" s="198"/>
      <c r="J678" s="200"/>
      <c r="K678" s="317"/>
      <c r="L678" s="318"/>
      <c r="M678" s="97"/>
      <c r="N678" s="299"/>
      <c r="O678" s="300"/>
    </row>
    <row r="679" spans="2:15" ht="18.75" customHeight="1" x14ac:dyDescent="0.2">
      <c r="B679" s="67"/>
      <c r="C679" s="68"/>
      <c r="D679" s="68"/>
      <c r="E679" s="69"/>
      <c r="F679" s="171"/>
      <c r="G679" s="15"/>
      <c r="H679" s="17"/>
      <c r="I679" s="220"/>
      <c r="J679" s="207"/>
      <c r="K679" s="305"/>
      <c r="L679" s="306"/>
      <c r="M679" s="98"/>
      <c r="N679" s="303"/>
      <c r="O679" s="304"/>
    </row>
    <row r="680" spans="2:15" ht="18.75" customHeight="1" x14ac:dyDescent="0.2">
      <c r="B680" s="296"/>
      <c r="C680" s="297"/>
      <c r="D680" s="297"/>
      <c r="E680" s="298"/>
      <c r="F680" s="195" t="s">
        <v>438</v>
      </c>
      <c r="G680" s="12"/>
      <c r="H680" s="13"/>
      <c r="I680" s="198"/>
      <c r="J680" s="200"/>
      <c r="K680" s="160"/>
      <c r="L680" s="161"/>
      <c r="M680" s="94"/>
      <c r="N680" s="299"/>
      <c r="O680" s="300"/>
    </row>
    <row r="681" spans="2:15" ht="18.75" customHeight="1" x14ac:dyDescent="0.2">
      <c r="B681" s="67"/>
      <c r="C681" s="68"/>
      <c r="D681" s="68"/>
      <c r="E681" s="69"/>
      <c r="F681" s="171"/>
      <c r="G681" s="15"/>
      <c r="H681" s="17"/>
      <c r="I681" s="220"/>
      <c r="J681" s="207"/>
      <c r="K681" s="239"/>
      <c r="L681" s="182"/>
      <c r="M681" s="95"/>
      <c r="N681" s="303"/>
      <c r="O681" s="304"/>
    </row>
    <row r="682" spans="2:15" ht="18.75" customHeight="1" x14ac:dyDescent="0.2">
      <c r="B682" s="296"/>
      <c r="C682" s="297"/>
      <c r="D682" s="297"/>
      <c r="E682" s="298"/>
      <c r="F682" s="195"/>
      <c r="G682" s="12"/>
      <c r="H682" s="13"/>
      <c r="I682" s="198"/>
      <c r="J682" s="200"/>
      <c r="K682" s="160"/>
      <c r="L682" s="161"/>
      <c r="M682" s="94"/>
      <c r="N682" s="299"/>
      <c r="O682" s="300"/>
    </row>
    <row r="683" spans="2:15" ht="18.75" customHeight="1" x14ac:dyDescent="0.2">
      <c r="B683" s="67"/>
      <c r="C683" s="68"/>
      <c r="D683" s="68"/>
      <c r="E683" s="69"/>
      <c r="F683" s="171"/>
      <c r="G683" s="15"/>
      <c r="H683" s="17"/>
      <c r="I683" s="220"/>
      <c r="J683" s="207"/>
      <c r="K683" s="190"/>
      <c r="L683" s="182"/>
      <c r="M683" s="95"/>
      <c r="N683" s="303"/>
      <c r="O683" s="304"/>
    </row>
    <row r="684" spans="2:15" ht="18.75" customHeight="1" x14ac:dyDescent="0.2">
      <c r="B684" s="296"/>
      <c r="C684" s="297"/>
      <c r="D684" s="297"/>
      <c r="E684" s="298"/>
      <c r="F684" s="195"/>
      <c r="G684" s="12"/>
      <c r="H684" s="13"/>
      <c r="I684" s="198"/>
      <c r="J684" s="200"/>
      <c r="K684" s="160"/>
      <c r="L684" s="161"/>
      <c r="M684" s="94"/>
      <c r="N684" s="299"/>
      <c r="O684" s="300"/>
    </row>
    <row r="685" spans="2:15" ht="18.75" customHeight="1" x14ac:dyDescent="0.2">
      <c r="B685" s="67"/>
      <c r="C685" s="68"/>
      <c r="D685" s="68"/>
      <c r="E685" s="69"/>
      <c r="F685" s="171"/>
      <c r="G685" s="15"/>
      <c r="H685" s="17"/>
      <c r="I685" s="220"/>
      <c r="J685" s="207"/>
      <c r="K685" s="190"/>
      <c r="L685" s="182"/>
      <c r="M685" s="95"/>
      <c r="N685" s="303"/>
      <c r="O685" s="304"/>
    </row>
    <row r="686" spans="2:15" ht="18.75" customHeight="1" x14ac:dyDescent="0.2">
      <c r="B686" s="296"/>
      <c r="C686" s="297"/>
      <c r="D686" s="297"/>
      <c r="E686" s="298"/>
      <c r="F686" s="195"/>
      <c r="G686" s="12"/>
      <c r="H686" s="13"/>
      <c r="I686" s="198"/>
      <c r="J686" s="200"/>
      <c r="K686" s="160"/>
      <c r="L686" s="161"/>
      <c r="M686" s="94"/>
      <c r="N686" s="299"/>
      <c r="O686" s="300"/>
    </row>
    <row r="687" spans="2:15" ht="18.75" customHeight="1" x14ac:dyDescent="0.2">
      <c r="B687" s="67"/>
      <c r="C687" s="68"/>
      <c r="D687" s="68"/>
      <c r="E687" s="69"/>
      <c r="F687" s="171"/>
      <c r="G687" s="15"/>
      <c r="H687" s="17"/>
      <c r="I687" s="220"/>
      <c r="J687" s="207"/>
      <c r="K687" s="190"/>
      <c r="L687" s="182"/>
      <c r="M687" s="95"/>
      <c r="N687" s="303"/>
      <c r="O687" s="304"/>
    </row>
    <row r="688" spans="2:15" ht="18.75" customHeight="1" x14ac:dyDescent="0.2">
      <c r="B688" s="296"/>
      <c r="C688" s="297"/>
      <c r="D688" s="297"/>
      <c r="E688" s="298"/>
      <c r="F688" s="195"/>
      <c r="G688" s="12"/>
      <c r="H688" s="13"/>
      <c r="I688" s="198"/>
      <c r="J688" s="200"/>
      <c r="K688" s="160"/>
      <c r="L688" s="161"/>
      <c r="M688" s="94"/>
      <c r="N688" s="299"/>
      <c r="O688" s="300"/>
    </row>
    <row r="689" spans="2:15" ht="18.75" customHeight="1" x14ac:dyDescent="0.2">
      <c r="B689" s="67"/>
      <c r="C689" s="68"/>
      <c r="D689" s="68"/>
      <c r="E689" s="69"/>
      <c r="F689" s="171"/>
      <c r="G689" s="15"/>
      <c r="H689" s="17"/>
      <c r="I689" s="220"/>
      <c r="J689" s="207"/>
      <c r="K689" s="190"/>
      <c r="L689" s="182"/>
      <c r="M689" s="95"/>
      <c r="N689" s="303"/>
      <c r="O689" s="304"/>
    </row>
    <row r="690" spans="2:15" ht="18.75" customHeight="1" x14ac:dyDescent="0.2">
      <c r="B690" s="296"/>
      <c r="C690" s="297"/>
      <c r="D690" s="297"/>
      <c r="E690" s="298"/>
      <c r="F690" s="195"/>
      <c r="G690" s="12"/>
      <c r="H690" s="13"/>
      <c r="I690" s="198"/>
      <c r="J690" s="200"/>
      <c r="K690" s="160"/>
      <c r="L690" s="161"/>
      <c r="M690" s="94"/>
      <c r="N690" s="299"/>
      <c r="O690" s="300"/>
    </row>
    <row r="691" spans="2:15" ht="18.75" customHeight="1" thickBot="1" x14ac:dyDescent="0.25">
      <c r="B691" s="75"/>
      <c r="C691" s="76"/>
      <c r="D691" s="76"/>
      <c r="E691" s="77"/>
      <c r="F691" s="224"/>
      <c r="G691" s="19"/>
      <c r="H691" s="21"/>
      <c r="I691" s="225"/>
      <c r="J691" s="227"/>
      <c r="K691" s="191"/>
      <c r="L691" s="189"/>
      <c r="M691" s="96"/>
      <c r="N691" s="311"/>
      <c r="O691" s="312"/>
    </row>
    <row r="692" spans="2:15" ht="6.75" customHeight="1" x14ac:dyDescent="0.2">
      <c r="B692" s="79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1"/>
      <c r="N692" s="82"/>
      <c r="O692" s="83"/>
    </row>
    <row r="693" spans="2:15" ht="12" customHeight="1" x14ac:dyDescent="0.2">
      <c r="G693" s="84">
        <f>G660+1</f>
        <v>66</v>
      </c>
      <c r="H693" s="310" t="s">
        <v>4</v>
      </c>
      <c r="I693" s="310"/>
      <c r="J693" s="310"/>
      <c r="K693" s="310"/>
      <c r="L693" s="310"/>
      <c r="M693" s="310"/>
      <c r="N693" s="310"/>
      <c r="O693" s="310"/>
    </row>
    <row r="694" spans="2:15" ht="11.25" customHeight="1" x14ac:dyDescent="0.2">
      <c r="B694" s="43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51"/>
    </row>
    <row r="695" spans="2:15" ht="11.25" customHeight="1" x14ac:dyDescent="0.2">
      <c r="B695" s="261"/>
      <c r="C695" s="261"/>
      <c r="D695" s="261"/>
      <c r="E695" s="261"/>
      <c r="F695" s="261"/>
      <c r="G695" s="261"/>
      <c r="H695" s="261"/>
      <c r="I695" s="261"/>
      <c r="J695" s="261"/>
      <c r="K695" s="261"/>
      <c r="L695" s="261"/>
      <c r="M695" s="51"/>
      <c r="O695" s="55"/>
    </row>
    <row r="696" spans="2:15" ht="11.25" customHeight="1" thickBot="1" x14ac:dyDescent="0.25"/>
    <row r="697" spans="2:15" ht="12.75" customHeight="1" x14ac:dyDescent="0.35">
      <c r="B697" s="43"/>
      <c r="C697" s="1"/>
      <c r="D697" s="1"/>
      <c r="E697" s="1"/>
      <c r="F697" s="262" t="s">
        <v>431</v>
      </c>
      <c r="G697" s="262"/>
      <c r="H697" s="262"/>
      <c r="I697" s="262"/>
      <c r="J697" s="58"/>
      <c r="K697" s="263" t="s">
        <v>39</v>
      </c>
      <c r="L697" s="264"/>
      <c r="M697" s="59"/>
      <c r="N697" s="265"/>
      <c r="O697" s="266"/>
    </row>
    <row r="698" spans="2:15" ht="12.75" customHeight="1" x14ac:dyDescent="0.35">
      <c r="B698" s="43"/>
      <c r="C698" s="1"/>
      <c r="D698" s="1"/>
      <c r="E698" s="1"/>
      <c r="F698" s="262"/>
      <c r="G698" s="262"/>
      <c r="H698" s="262"/>
      <c r="I698" s="262"/>
      <c r="J698" s="58"/>
      <c r="K698" s="267" t="s">
        <v>40</v>
      </c>
      <c r="L698" s="268"/>
      <c r="M698" s="60"/>
      <c r="N698" s="269"/>
      <c r="O698" s="270"/>
    </row>
    <row r="699" spans="2:15" ht="12.75" customHeight="1" thickBot="1" x14ac:dyDescent="0.4">
      <c r="B699" s="43"/>
      <c r="C699" s="1"/>
      <c r="D699" s="1"/>
      <c r="E699" s="1"/>
      <c r="F699" s="61"/>
      <c r="G699" s="61"/>
      <c r="H699" s="61"/>
      <c r="I699" s="61"/>
      <c r="J699" s="62"/>
      <c r="K699" s="281" t="s">
        <v>41</v>
      </c>
      <c r="L699" s="282"/>
      <c r="M699" s="63"/>
      <c r="N699" s="283"/>
      <c r="O699" s="284"/>
    </row>
    <row r="700" spans="2:15" ht="22.5" customHeight="1" x14ac:dyDescent="0.2">
      <c r="B700" s="285" t="s">
        <v>432</v>
      </c>
      <c r="C700" s="287" t="s">
        <v>710</v>
      </c>
      <c r="D700" s="288" t="s">
        <v>433</v>
      </c>
      <c r="E700" s="289" t="s">
        <v>326</v>
      </c>
      <c r="F700" s="168" t="s">
        <v>328</v>
      </c>
      <c r="G700" s="291" t="s">
        <v>8</v>
      </c>
      <c r="H700" s="293" t="s">
        <v>132</v>
      </c>
      <c r="I700" s="295" t="s">
        <v>9</v>
      </c>
      <c r="J700" s="288"/>
      <c r="K700" s="271">
        <v>100</v>
      </c>
      <c r="L700" s="272"/>
      <c r="M700" s="64"/>
      <c r="N700" s="275" t="s">
        <v>10</v>
      </c>
      <c r="O700" s="277"/>
    </row>
    <row r="701" spans="2:15" ht="22.5" customHeight="1" x14ac:dyDescent="0.2">
      <c r="B701" s="286"/>
      <c r="C701" s="217"/>
      <c r="D701" s="218"/>
      <c r="E701" s="290"/>
      <c r="F701" s="171"/>
      <c r="G701" s="292"/>
      <c r="H701" s="294"/>
      <c r="I701" s="219"/>
      <c r="J701" s="218"/>
      <c r="K701" s="273"/>
      <c r="L701" s="274"/>
      <c r="M701" s="65"/>
      <c r="N701" s="276"/>
      <c r="O701" s="278"/>
    </row>
    <row r="702" spans="2:15" ht="12" customHeight="1" x14ac:dyDescent="0.2">
      <c r="B702" s="151" t="s">
        <v>42</v>
      </c>
      <c r="C702" s="216"/>
      <c r="D702" s="216"/>
      <c r="E702" s="216"/>
      <c r="F702" s="8" t="s">
        <v>7</v>
      </c>
      <c r="G702" s="9" t="s">
        <v>8</v>
      </c>
      <c r="H702" s="9" t="s">
        <v>9</v>
      </c>
      <c r="I702" s="153" t="s">
        <v>10</v>
      </c>
      <c r="J702" s="152"/>
      <c r="K702" s="153" t="s">
        <v>11</v>
      </c>
      <c r="L702" s="152"/>
      <c r="M702" s="153" t="s">
        <v>14</v>
      </c>
      <c r="N702" s="279"/>
      <c r="O702" s="280"/>
    </row>
    <row r="703" spans="2:15" ht="18.75" customHeight="1" x14ac:dyDescent="0.2">
      <c r="B703" s="296" t="s">
        <v>447</v>
      </c>
      <c r="C703" s="297"/>
      <c r="D703" s="297"/>
      <c r="E703" s="298"/>
      <c r="F703" s="195" t="s">
        <v>448</v>
      </c>
      <c r="G703" s="12"/>
      <c r="H703" s="13"/>
      <c r="I703" s="198"/>
      <c r="J703" s="200"/>
      <c r="K703" s="317"/>
      <c r="L703" s="318"/>
      <c r="M703" s="97"/>
      <c r="N703" s="299"/>
      <c r="O703" s="300"/>
    </row>
    <row r="704" spans="2:15" ht="18.75" customHeight="1" x14ac:dyDescent="0.2">
      <c r="B704" s="67"/>
      <c r="C704" s="68"/>
      <c r="D704" s="68"/>
      <c r="E704" s="69"/>
      <c r="F704" s="171"/>
      <c r="G704" s="15" t="s">
        <v>172</v>
      </c>
      <c r="H704" s="88">
        <v>28.16</v>
      </c>
      <c r="I704" s="208"/>
      <c r="J704" s="207"/>
      <c r="K704" s="305"/>
      <c r="L704" s="306"/>
      <c r="M704" s="98"/>
      <c r="N704" s="303"/>
      <c r="O704" s="304"/>
    </row>
    <row r="705" spans="2:15" ht="18.75" customHeight="1" x14ac:dyDescent="0.2">
      <c r="B705" s="296" t="s">
        <v>449</v>
      </c>
      <c r="C705" s="297"/>
      <c r="D705" s="297"/>
      <c r="E705" s="298"/>
      <c r="F705" s="195" t="s">
        <v>448</v>
      </c>
      <c r="G705" s="12"/>
      <c r="H705" s="13"/>
      <c r="I705" s="198"/>
      <c r="J705" s="200"/>
      <c r="K705" s="317"/>
      <c r="L705" s="318"/>
      <c r="M705" s="97"/>
      <c r="N705" s="299"/>
      <c r="O705" s="300"/>
    </row>
    <row r="706" spans="2:15" ht="18.75" customHeight="1" x14ac:dyDescent="0.2">
      <c r="B706" s="67"/>
      <c r="C706" s="68"/>
      <c r="D706" s="68"/>
      <c r="E706" s="69"/>
      <c r="F706" s="171"/>
      <c r="G706" s="15" t="s">
        <v>172</v>
      </c>
      <c r="H706" s="88">
        <v>27.931999999999999</v>
      </c>
      <c r="I706" s="208"/>
      <c r="J706" s="207"/>
      <c r="K706" s="305"/>
      <c r="L706" s="306"/>
      <c r="M706" s="98"/>
      <c r="N706" s="303"/>
      <c r="O706" s="304"/>
    </row>
    <row r="707" spans="2:15" ht="18.75" customHeight="1" x14ac:dyDescent="0.2">
      <c r="B707" s="296" t="s">
        <v>513</v>
      </c>
      <c r="C707" s="297"/>
      <c r="D707" s="297"/>
      <c r="E707" s="298"/>
      <c r="F707" s="195" t="s">
        <v>328</v>
      </c>
      <c r="G707" s="12"/>
      <c r="H707" s="13"/>
      <c r="I707" s="198"/>
      <c r="J707" s="200"/>
      <c r="K707" s="317"/>
      <c r="L707" s="318"/>
      <c r="M707" s="66"/>
      <c r="N707" s="299"/>
      <c r="O707" s="300"/>
    </row>
    <row r="708" spans="2:15" ht="18.75" customHeight="1" x14ac:dyDescent="0.2">
      <c r="B708" s="67"/>
      <c r="C708" s="68"/>
      <c r="D708" s="68"/>
      <c r="E708" s="69"/>
      <c r="F708" s="171"/>
      <c r="G708" s="15" t="s">
        <v>132</v>
      </c>
      <c r="H708" s="70">
        <v>100</v>
      </c>
      <c r="I708" s="208"/>
      <c r="J708" s="207"/>
      <c r="K708" s="305"/>
      <c r="L708" s="306"/>
      <c r="M708" s="89"/>
      <c r="N708" s="303"/>
      <c r="O708" s="304"/>
    </row>
    <row r="709" spans="2:15" ht="18.75" customHeight="1" x14ac:dyDescent="0.2">
      <c r="B709" s="296" t="s">
        <v>434</v>
      </c>
      <c r="C709" s="297"/>
      <c r="D709" s="297"/>
      <c r="E709" s="298"/>
      <c r="F709" s="195" t="s">
        <v>435</v>
      </c>
      <c r="G709" s="12"/>
      <c r="H709" s="13"/>
      <c r="I709" s="198"/>
      <c r="J709" s="200"/>
      <c r="K709" s="317"/>
      <c r="L709" s="318"/>
      <c r="M709" s="97"/>
      <c r="N709" s="299"/>
      <c r="O709" s="300"/>
    </row>
    <row r="710" spans="2:15" ht="18.75" customHeight="1" x14ac:dyDescent="0.2">
      <c r="B710" s="67"/>
      <c r="C710" s="68"/>
      <c r="D710" s="68"/>
      <c r="E710" s="69"/>
      <c r="F710" s="171"/>
      <c r="G710" s="15" t="s">
        <v>17</v>
      </c>
      <c r="H710" s="70">
        <v>1</v>
      </c>
      <c r="I710" s="305"/>
      <c r="J710" s="306"/>
      <c r="K710" s="305"/>
      <c r="L710" s="306"/>
      <c r="M710" s="98"/>
      <c r="N710" s="303"/>
      <c r="O710" s="304"/>
    </row>
    <row r="711" spans="2:15" ht="18.75" customHeight="1" x14ac:dyDescent="0.2">
      <c r="B711" s="296"/>
      <c r="C711" s="297"/>
      <c r="D711" s="297"/>
      <c r="E711" s="298"/>
      <c r="F711" s="195" t="s">
        <v>54</v>
      </c>
      <c r="G711" s="12"/>
      <c r="H711" s="13"/>
      <c r="I711" s="198"/>
      <c r="J711" s="200"/>
      <c r="K711" s="317"/>
      <c r="L711" s="318"/>
      <c r="M711" s="97"/>
      <c r="N711" s="299"/>
      <c r="O711" s="300"/>
    </row>
    <row r="712" spans="2:15" ht="18.75" customHeight="1" x14ac:dyDescent="0.2">
      <c r="B712" s="67"/>
      <c r="C712" s="68"/>
      <c r="D712" s="68"/>
      <c r="E712" s="69"/>
      <c r="F712" s="171"/>
      <c r="G712" s="15"/>
      <c r="H712" s="17"/>
      <c r="I712" s="220"/>
      <c r="J712" s="207"/>
      <c r="K712" s="305"/>
      <c r="L712" s="306"/>
      <c r="M712" s="98"/>
      <c r="N712" s="303"/>
      <c r="O712" s="304"/>
    </row>
    <row r="713" spans="2:15" ht="18.75" customHeight="1" x14ac:dyDescent="0.2">
      <c r="B713" s="296"/>
      <c r="C713" s="297"/>
      <c r="D713" s="297"/>
      <c r="E713" s="298"/>
      <c r="F713" s="195" t="s">
        <v>438</v>
      </c>
      <c r="G713" s="12"/>
      <c r="H713" s="13"/>
      <c r="I713" s="198"/>
      <c r="J713" s="200"/>
      <c r="K713" s="160"/>
      <c r="L713" s="161"/>
      <c r="M713" s="94"/>
      <c r="N713" s="299"/>
      <c r="O713" s="300"/>
    </row>
    <row r="714" spans="2:15" ht="18.75" customHeight="1" x14ac:dyDescent="0.2">
      <c r="B714" s="67"/>
      <c r="C714" s="68"/>
      <c r="D714" s="68"/>
      <c r="E714" s="69"/>
      <c r="F714" s="171"/>
      <c r="G714" s="15"/>
      <c r="H714" s="17"/>
      <c r="I714" s="220"/>
      <c r="J714" s="207"/>
      <c r="K714" s="239"/>
      <c r="L714" s="182"/>
      <c r="M714" s="95"/>
      <c r="N714" s="303"/>
      <c r="O714" s="304"/>
    </row>
    <row r="715" spans="2:15" ht="18.75" customHeight="1" x14ac:dyDescent="0.2">
      <c r="B715" s="296"/>
      <c r="C715" s="297"/>
      <c r="D715" s="297"/>
      <c r="E715" s="298"/>
      <c r="F715" s="195"/>
      <c r="G715" s="12"/>
      <c r="H715" s="13"/>
      <c r="I715" s="198"/>
      <c r="J715" s="200"/>
      <c r="K715" s="160"/>
      <c r="L715" s="161"/>
      <c r="M715" s="94"/>
      <c r="N715" s="299"/>
      <c r="O715" s="300"/>
    </row>
    <row r="716" spans="2:15" ht="18.75" customHeight="1" x14ac:dyDescent="0.2">
      <c r="B716" s="67"/>
      <c r="C716" s="68"/>
      <c r="D716" s="68"/>
      <c r="E716" s="69"/>
      <c r="F716" s="171"/>
      <c r="G716" s="15"/>
      <c r="H716" s="17"/>
      <c r="I716" s="220"/>
      <c r="J716" s="207"/>
      <c r="K716" s="190"/>
      <c r="L716" s="182"/>
      <c r="M716" s="95"/>
      <c r="N716" s="303"/>
      <c r="O716" s="304"/>
    </row>
    <row r="717" spans="2:15" ht="18.75" customHeight="1" x14ac:dyDescent="0.2">
      <c r="B717" s="296"/>
      <c r="C717" s="297"/>
      <c r="D717" s="297"/>
      <c r="E717" s="298"/>
      <c r="F717" s="195"/>
      <c r="G717" s="12"/>
      <c r="H717" s="13"/>
      <c r="I717" s="198"/>
      <c r="J717" s="200"/>
      <c r="K717" s="160"/>
      <c r="L717" s="161"/>
      <c r="M717" s="94"/>
      <c r="N717" s="299"/>
      <c r="O717" s="300"/>
    </row>
    <row r="718" spans="2:15" ht="18.75" customHeight="1" x14ac:dyDescent="0.2">
      <c r="B718" s="67"/>
      <c r="C718" s="68"/>
      <c r="D718" s="68"/>
      <c r="E718" s="69"/>
      <c r="F718" s="171"/>
      <c r="G718" s="15"/>
      <c r="H718" s="17"/>
      <c r="I718" s="220"/>
      <c r="J718" s="207"/>
      <c r="K718" s="190"/>
      <c r="L718" s="182"/>
      <c r="M718" s="95"/>
      <c r="N718" s="303"/>
      <c r="O718" s="304"/>
    </row>
    <row r="719" spans="2:15" ht="18.75" customHeight="1" x14ac:dyDescent="0.2">
      <c r="B719" s="296"/>
      <c r="C719" s="297"/>
      <c r="D719" s="297"/>
      <c r="E719" s="298"/>
      <c r="F719" s="195"/>
      <c r="G719" s="12"/>
      <c r="H719" s="13"/>
      <c r="I719" s="198"/>
      <c r="J719" s="200"/>
      <c r="K719" s="160"/>
      <c r="L719" s="161"/>
      <c r="M719" s="94"/>
      <c r="N719" s="299"/>
      <c r="O719" s="300"/>
    </row>
    <row r="720" spans="2:15" ht="18.75" customHeight="1" x14ac:dyDescent="0.2">
      <c r="B720" s="67"/>
      <c r="C720" s="68"/>
      <c r="D720" s="68"/>
      <c r="E720" s="69"/>
      <c r="F720" s="171"/>
      <c r="G720" s="15"/>
      <c r="H720" s="17"/>
      <c r="I720" s="220"/>
      <c r="J720" s="207"/>
      <c r="K720" s="190"/>
      <c r="L720" s="182"/>
      <c r="M720" s="95"/>
      <c r="N720" s="303"/>
      <c r="O720" s="304"/>
    </row>
    <row r="721" spans="2:15" ht="18.75" customHeight="1" x14ac:dyDescent="0.2">
      <c r="B721" s="296"/>
      <c r="C721" s="297"/>
      <c r="D721" s="297"/>
      <c r="E721" s="298"/>
      <c r="F721" s="195"/>
      <c r="G721" s="12"/>
      <c r="H721" s="13"/>
      <c r="I721" s="198"/>
      <c r="J721" s="200"/>
      <c r="K721" s="160"/>
      <c r="L721" s="161"/>
      <c r="M721" s="94"/>
      <c r="N721" s="299"/>
      <c r="O721" s="300"/>
    </row>
    <row r="722" spans="2:15" ht="18.75" customHeight="1" x14ac:dyDescent="0.2">
      <c r="B722" s="67"/>
      <c r="C722" s="68"/>
      <c r="D722" s="68"/>
      <c r="E722" s="69"/>
      <c r="F722" s="171"/>
      <c r="G722" s="15"/>
      <c r="H722" s="17"/>
      <c r="I722" s="220"/>
      <c r="J722" s="207"/>
      <c r="K722" s="190"/>
      <c r="L722" s="182"/>
      <c r="M722" s="95"/>
      <c r="N722" s="303"/>
      <c r="O722" s="304"/>
    </row>
    <row r="723" spans="2:15" ht="18.75" customHeight="1" x14ac:dyDescent="0.2">
      <c r="B723" s="296"/>
      <c r="C723" s="297"/>
      <c r="D723" s="297"/>
      <c r="E723" s="298"/>
      <c r="F723" s="195"/>
      <c r="G723" s="12"/>
      <c r="H723" s="13"/>
      <c r="I723" s="198"/>
      <c r="J723" s="200"/>
      <c r="K723" s="160"/>
      <c r="L723" s="161"/>
      <c r="M723" s="94"/>
      <c r="N723" s="299"/>
      <c r="O723" s="300"/>
    </row>
    <row r="724" spans="2:15" ht="18.75" customHeight="1" thickBot="1" x14ac:dyDescent="0.25">
      <c r="B724" s="75"/>
      <c r="C724" s="76"/>
      <c r="D724" s="76"/>
      <c r="E724" s="77"/>
      <c r="F724" s="224"/>
      <c r="G724" s="19"/>
      <c r="H724" s="21"/>
      <c r="I724" s="225"/>
      <c r="J724" s="227"/>
      <c r="K724" s="191"/>
      <c r="L724" s="189"/>
      <c r="M724" s="96"/>
      <c r="N724" s="311"/>
      <c r="O724" s="312"/>
    </row>
    <row r="725" spans="2:15" ht="6.75" customHeight="1" x14ac:dyDescent="0.2">
      <c r="B725" s="79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1"/>
      <c r="N725" s="82"/>
      <c r="O725" s="83"/>
    </row>
    <row r="726" spans="2:15" ht="12" customHeight="1" x14ac:dyDescent="0.2">
      <c r="G726" s="84">
        <f>G693+1</f>
        <v>67</v>
      </c>
      <c r="H726" s="310" t="s">
        <v>4</v>
      </c>
      <c r="I726" s="310"/>
      <c r="J726" s="310"/>
      <c r="K726" s="310"/>
      <c r="L726" s="310"/>
      <c r="M726" s="310"/>
      <c r="N726" s="310"/>
      <c r="O726" s="310"/>
    </row>
    <row r="727" spans="2:15" ht="11.25" customHeight="1" x14ac:dyDescent="0.2">
      <c r="B727" s="43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51"/>
    </row>
    <row r="728" spans="2:15" ht="11.25" customHeight="1" x14ac:dyDescent="0.2">
      <c r="B728" s="261"/>
      <c r="C728" s="261"/>
      <c r="D728" s="261"/>
      <c r="E728" s="261"/>
      <c r="F728" s="261"/>
      <c r="G728" s="261"/>
      <c r="H728" s="261"/>
      <c r="I728" s="261"/>
      <c r="J728" s="261"/>
      <c r="K728" s="261"/>
      <c r="L728" s="261"/>
      <c r="M728" s="51"/>
      <c r="O728" s="55"/>
    </row>
    <row r="729" spans="2:15" ht="11.25" customHeight="1" thickBot="1" x14ac:dyDescent="0.25"/>
    <row r="730" spans="2:15" ht="12.75" customHeight="1" x14ac:dyDescent="0.35">
      <c r="B730" s="43"/>
      <c r="C730" s="1"/>
      <c r="D730" s="1"/>
      <c r="E730" s="1"/>
      <c r="F730" s="262" t="s">
        <v>431</v>
      </c>
      <c r="G730" s="262"/>
      <c r="H730" s="262"/>
      <c r="I730" s="262"/>
      <c r="J730" s="58"/>
      <c r="K730" s="263" t="s">
        <v>39</v>
      </c>
      <c r="L730" s="264"/>
      <c r="M730" s="59"/>
      <c r="N730" s="265"/>
      <c r="O730" s="266"/>
    </row>
    <row r="731" spans="2:15" ht="12.75" customHeight="1" x14ac:dyDescent="0.35">
      <c r="B731" s="43"/>
      <c r="C731" s="1"/>
      <c r="D731" s="1"/>
      <c r="E731" s="1"/>
      <c r="F731" s="262"/>
      <c r="G731" s="262"/>
      <c r="H731" s="262"/>
      <c r="I731" s="262"/>
      <c r="J731" s="58"/>
      <c r="K731" s="267" t="s">
        <v>40</v>
      </c>
      <c r="L731" s="268"/>
      <c r="M731" s="60"/>
      <c r="N731" s="269"/>
      <c r="O731" s="270"/>
    </row>
    <row r="732" spans="2:15" ht="12.75" customHeight="1" thickBot="1" x14ac:dyDescent="0.4">
      <c r="B732" s="43"/>
      <c r="C732" s="1"/>
      <c r="D732" s="1"/>
      <c r="E732" s="1"/>
      <c r="F732" s="61"/>
      <c r="G732" s="61"/>
      <c r="H732" s="61"/>
      <c r="I732" s="61"/>
      <c r="J732" s="62"/>
      <c r="K732" s="281" t="s">
        <v>41</v>
      </c>
      <c r="L732" s="282"/>
      <c r="M732" s="63"/>
      <c r="N732" s="283"/>
      <c r="O732" s="284"/>
    </row>
    <row r="733" spans="2:15" ht="22.5" customHeight="1" x14ac:dyDescent="0.2">
      <c r="B733" s="285" t="s">
        <v>432</v>
      </c>
      <c r="C733" s="287" t="s">
        <v>711</v>
      </c>
      <c r="D733" s="288" t="s">
        <v>433</v>
      </c>
      <c r="E733" s="289" t="s">
        <v>344</v>
      </c>
      <c r="F733" s="168" t="s">
        <v>117</v>
      </c>
      <c r="G733" s="291" t="s">
        <v>8</v>
      </c>
      <c r="H733" s="293" t="s">
        <v>119</v>
      </c>
      <c r="I733" s="295" t="s">
        <v>9</v>
      </c>
      <c r="J733" s="288"/>
      <c r="K733" s="271">
        <v>1</v>
      </c>
      <c r="L733" s="272"/>
      <c r="M733" s="64"/>
      <c r="N733" s="275" t="s">
        <v>10</v>
      </c>
      <c r="O733" s="277"/>
    </row>
    <row r="734" spans="2:15" ht="22.5" customHeight="1" x14ac:dyDescent="0.2">
      <c r="B734" s="286"/>
      <c r="C734" s="217"/>
      <c r="D734" s="218"/>
      <c r="E734" s="290"/>
      <c r="F734" s="171"/>
      <c r="G734" s="292"/>
      <c r="H734" s="294"/>
      <c r="I734" s="219"/>
      <c r="J734" s="218"/>
      <c r="K734" s="273"/>
      <c r="L734" s="274"/>
      <c r="M734" s="65"/>
      <c r="N734" s="276"/>
      <c r="O734" s="278"/>
    </row>
    <row r="735" spans="2:15" ht="12" customHeight="1" x14ac:dyDescent="0.2">
      <c r="B735" s="151" t="s">
        <v>42</v>
      </c>
      <c r="C735" s="216"/>
      <c r="D735" s="216"/>
      <c r="E735" s="216"/>
      <c r="F735" s="8" t="s">
        <v>7</v>
      </c>
      <c r="G735" s="9" t="s">
        <v>8</v>
      </c>
      <c r="H735" s="9" t="s">
        <v>9</v>
      </c>
      <c r="I735" s="153" t="s">
        <v>10</v>
      </c>
      <c r="J735" s="152"/>
      <c r="K735" s="153" t="s">
        <v>11</v>
      </c>
      <c r="L735" s="152"/>
      <c r="M735" s="153" t="s">
        <v>14</v>
      </c>
      <c r="N735" s="279"/>
      <c r="O735" s="280"/>
    </row>
    <row r="736" spans="2:15" ht="18.75" customHeight="1" x14ac:dyDescent="0.2">
      <c r="B736" s="296" t="s">
        <v>526</v>
      </c>
      <c r="C736" s="297"/>
      <c r="D736" s="297"/>
      <c r="E736" s="298"/>
      <c r="F736" s="195" t="s">
        <v>527</v>
      </c>
      <c r="G736" s="12"/>
      <c r="H736" s="13"/>
      <c r="I736" s="198"/>
      <c r="J736" s="200"/>
      <c r="K736" s="317"/>
      <c r="L736" s="318"/>
      <c r="M736" s="66"/>
      <c r="N736" s="299"/>
      <c r="O736" s="300"/>
    </row>
    <row r="737" spans="2:15" ht="18.75" customHeight="1" x14ac:dyDescent="0.2">
      <c r="B737" s="67"/>
      <c r="C737" s="68"/>
      <c r="D737" s="68"/>
      <c r="E737" s="69"/>
      <c r="F737" s="171"/>
      <c r="G737" s="15" t="s">
        <v>119</v>
      </c>
      <c r="H737" s="70">
        <v>1</v>
      </c>
      <c r="I737" s="208"/>
      <c r="J737" s="207"/>
      <c r="K737" s="305"/>
      <c r="L737" s="306"/>
      <c r="M737" s="89"/>
      <c r="N737" s="303"/>
      <c r="O737" s="304"/>
    </row>
    <row r="738" spans="2:15" ht="18.75" customHeight="1" x14ac:dyDescent="0.2">
      <c r="B738" s="296" t="s">
        <v>528</v>
      </c>
      <c r="C738" s="297"/>
      <c r="D738" s="297"/>
      <c r="E738" s="298"/>
      <c r="F738" s="195" t="s">
        <v>529</v>
      </c>
      <c r="G738" s="12"/>
      <c r="H738" s="13"/>
      <c r="I738" s="198"/>
      <c r="J738" s="200"/>
      <c r="K738" s="317"/>
      <c r="L738" s="318"/>
      <c r="M738" s="97"/>
      <c r="N738" s="299"/>
      <c r="O738" s="300"/>
    </row>
    <row r="739" spans="2:15" ht="18.75" customHeight="1" x14ac:dyDescent="0.2">
      <c r="B739" s="67"/>
      <c r="C739" s="68"/>
      <c r="D739" s="68"/>
      <c r="E739" s="69"/>
      <c r="F739" s="171"/>
      <c r="G739" s="15" t="s">
        <v>119</v>
      </c>
      <c r="H739" s="70">
        <v>1</v>
      </c>
      <c r="I739" s="208"/>
      <c r="J739" s="207"/>
      <c r="K739" s="305"/>
      <c r="L739" s="306"/>
      <c r="M739" s="98"/>
      <c r="N739" s="303"/>
      <c r="O739" s="304"/>
    </row>
    <row r="740" spans="2:15" ht="18.75" customHeight="1" x14ac:dyDescent="0.2">
      <c r="B740" s="296" t="s">
        <v>530</v>
      </c>
      <c r="C740" s="297"/>
      <c r="D740" s="297"/>
      <c r="E740" s="298"/>
      <c r="F740" s="195" t="s">
        <v>529</v>
      </c>
      <c r="G740" s="12"/>
      <c r="H740" s="13"/>
      <c r="I740" s="198"/>
      <c r="J740" s="200"/>
      <c r="K740" s="317"/>
      <c r="L740" s="318"/>
      <c r="M740" s="97"/>
      <c r="N740" s="299"/>
      <c r="O740" s="300"/>
    </row>
    <row r="741" spans="2:15" ht="18.75" customHeight="1" x14ac:dyDescent="0.2">
      <c r="B741" s="67"/>
      <c r="C741" s="68"/>
      <c r="D741" s="68"/>
      <c r="E741" s="69"/>
      <c r="F741" s="171"/>
      <c r="G741" s="15" t="s">
        <v>119</v>
      </c>
      <c r="H741" s="70">
        <v>1</v>
      </c>
      <c r="I741" s="208"/>
      <c r="J741" s="207"/>
      <c r="K741" s="305"/>
      <c r="L741" s="306"/>
      <c r="M741" s="98"/>
      <c r="N741" s="303"/>
      <c r="O741" s="304"/>
    </row>
    <row r="742" spans="2:15" ht="18.75" customHeight="1" x14ac:dyDescent="0.2">
      <c r="B742" s="296" t="s">
        <v>531</v>
      </c>
      <c r="C742" s="297"/>
      <c r="D742" s="297"/>
      <c r="E742" s="298"/>
      <c r="F742" s="195" t="s">
        <v>532</v>
      </c>
      <c r="G742" s="12"/>
      <c r="H742" s="13"/>
      <c r="I742" s="198"/>
      <c r="J742" s="200"/>
      <c r="K742" s="317"/>
      <c r="L742" s="318"/>
      <c r="M742" s="97"/>
      <c r="N742" s="299"/>
      <c r="O742" s="300"/>
    </row>
    <row r="743" spans="2:15" ht="18.75" customHeight="1" x14ac:dyDescent="0.2">
      <c r="B743" s="67"/>
      <c r="C743" s="68"/>
      <c r="D743" s="68"/>
      <c r="E743" s="69"/>
      <c r="F743" s="171"/>
      <c r="G743" s="15" t="s">
        <v>119</v>
      </c>
      <c r="H743" s="70">
        <v>1</v>
      </c>
      <c r="I743" s="208"/>
      <c r="J743" s="207"/>
      <c r="K743" s="305"/>
      <c r="L743" s="306"/>
      <c r="M743" s="98"/>
      <c r="N743" s="303"/>
      <c r="O743" s="304"/>
    </row>
    <row r="744" spans="2:15" ht="18.75" customHeight="1" x14ac:dyDescent="0.2">
      <c r="B744" s="296" t="s">
        <v>434</v>
      </c>
      <c r="C744" s="297"/>
      <c r="D744" s="297"/>
      <c r="E744" s="298"/>
      <c r="F744" s="195" t="s">
        <v>435</v>
      </c>
      <c r="G744" s="12"/>
      <c r="H744" s="13"/>
      <c r="I744" s="198"/>
      <c r="J744" s="200"/>
      <c r="K744" s="317"/>
      <c r="L744" s="318"/>
      <c r="M744" s="97"/>
      <c r="N744" s="299"/>
      <c r="O744" s="300"/>
    </row>
    <row r="745" spans="2:15" ht="18.75" customHeight="1" x14ac:dyDescent="0.2">
      <c r="B745" s="67"/>
      <c r="C745" s="68"/>
      <c r="D745" s="68"/>
      <c r="E745" s="69"/>
      <c r="F745" s="171"/>
      <c r="G745" s="15" t="s">
        <v>17</v>
      </c>
      <c r="H745" s="70">
        <v>1</v>
      </c>
      <c r="I745" s="305"/>
      <c r="J745" s="306"/>
      <c r="K745" s="305"/>
      <c r="L745" s="306"/>
      <c r="M745" s="98"/>
      <c r="N745" s="303"/>
      <c r="O745" s="304"/>
    </row>
    <row r="746" spans="2:15" ht="18.75" customHeight="1" x14ac:dyDescent="0.2">
      <c r="B746" s="296"/>
      <c r="C746" s="297"/>
      <c r="D746" s="297"/>
      <c r="E746" s="298"/>
      <c r="F746" s="195" t="s">
        <v>54</v>
      </c>
      <c r="G746" s="12"/>
      <c r="H746" s="13"/>
      <c r="I746" s="198"/>
      <c r="J746" s="200"/>
      <c r="K746" s="317"/>
      <c r="L746" s="318"/>
      <c r="M746" s="97"/>
      <c r="N746" s="299"/>
      <c r="O746" s="300"/>
    </row>
    <row r="747" spans="2:15" ht="18.75" customHeight="1" x14ac:dyDescent="0.2">
      <c r="B747" s="67"/>
      <c r="C747" s="68"/>
      <c r="D747" s="68"/>
      <c r="E747" s="69"/>
      <c r="F747" s="171"/>
      <c r="G747" s="15"/>
      <c r="H747" s="17"/>
      <c r="I747" s="220"/>
      <c r="J747" s="207"/>
      <c r="K747" s="305"/>
      <c r="L747" s="306"/>
      <c r="M747" s="98"/>
      <c r="N747" s="303"/>
      <c r="O747" s="304"/>
    </row>
    <row r="748" spans="2:15" ht="18.75" customHeight="1" x14ac:dyDescent="0.2">
      <c r="B748" s="296"/>
      <c r="C748" s="297"/>
      <c r="D748" s="297"/>
      <c r="E748" s="298"/>
      <c r="F748" s="195" t="s">
        <v>436</v>
      </c>
      <c r="G748" s="12"/>
      <c r="H748" s="13"/>
      <c r="I748" s="198"/>
      <c r="J748" s="200"/>
      <c r="K748" s="160"/>
      <c r="L748" s="161"/>
      <c r="M748" s="94"/>
      <c r="N748" s="299"/>
      <c r="O748" s="300"/>
    </row>
    <row r="749" spans="2:15" ht="18.75" customHeight="1" x14ac:dyDescent="0.2">
      <c r="B749" s="67"/>
      <c r="C749" s="68"/>
      <c r="D749" s="68"/>
      <c r="E749" s="69"/>
      <c r="F749" s="171"/>
      <c r="G749" s="15"/>
      <c r="H749" s="17"/>
      <c r="I749" s="220"/>
      <c r="J749" s="207"/>
      <c r="K749" s="239"/>
      <c r="L749" s="182"/>
      <c r="M749" s="95"/>
      <c r="N749" s="303"/>
      <c r="O749" s="304"/>
    </row>
    <row r="750" spans="2:15" ht="18.75" customHeight="1" x14ac:dyDescent="0.2">
      <c r="B750" s="296"/>
      <c r="C750" s="297"/>
      <c r="D750" s="297"/>
      <c r="E750" s="298"/>
      <c r="F750" s="195"/>
      <c r="G750" s="12"/>
      <c r="H750" s="13"/>
      <c r="I750" s="198"/>
      <c r="J750" s="200"/>
      <c r="K750" s="160"/>
      <c r="L750" s="161"/>
      <c r="M750" s="94"/>
      <c r="N750" s="299"/>
      <c r="O750" s="300"/>
    </row>
    <row r="751" spans="2:15" ht="18.75" customHeight="1" x14ac:dyDescent="0.2">
      <c r="B751" s="67"/>
      <c r="C751" s="68"/>
      <c r="D751" s="68"/>
      <c r="E751" s="69"/>
      <c r="F751" s="171"/>
      <c r="G751" s="15"/>
      <c r="H751" s="17"/>
      <c r="I751" s="220"/>
      <c r="J751" s="207"/>
      <c r="K751" s="190"/>
      <c r="L751" s="182"/>
      <c r="M751" s="95"/>
      <c r="N751" s="303"/>
      <c r="O751" s="304"/>
    </row>
    <row r="752" spans="2:15" ht="18.75" customHeight="1" x14ac:dyDescent="0.2">
      <c r="B752" s="296"/>
      <c r="C752" s="297"/>
      <c r="D752" s="297"/>
      <c r="E752" s="298"/>
      <c r="F752" s="195"/>
      <c r="G752" s="12"/>
      <c r="H752" s="13"/>
      <c r="I752" s="198"/>
      <c r="J752" s="200"/>
      <c r="K752" s="160"/>
      <c r="L752" s="161"/>
      <c r="M752" s="94"/>
      <c r="N752" s="299"/>
      <c r="O752" s="300"/>
    </row>
    <row r="753" spans="2:15" ht="18.75" customHeight="1" x14ac:dyDescent="0.2">
      <c r="B753" s="67"/>
      <c r="C753" s="68"/>
      <c r="D753" s="68"/>
      <c r="E753" s="69"/>
      <c r="F753" s="171"/>
      <c r="G753" s="15"/>
      <c r="H753" s="17"/>
      <c r="I753" s="220"/>
      <c r="J753" s="207"/>
      <c r="K753" s="190"/>
      <c r="L753" s="182"/>
      <c r="M753" s="95"/>
      <c r="N753" s="303"/>
      <c r="O753" s="304"/>
    </row>
    <row r="754" spans="2:15" ht="18.75" customHeight="1" x14ac:dyDescent="0.2">
      <c r="B754" s="296"/>
      <c r="C754" s="297"/>
      <c r="D754" s="297"/>
      <c r="E754" s="298"/>
      <c r="F754" s="195"/>
      <c r="G754" s="12"/>
      <c r="H754" s="13"/>
      <c r="I754" s="198"/>
      <c r="J754" s="200"/>
      <c r="K754" s="160"/>
      <c r="L754" s="161"/>
      <c r="M754" s="94"/>
      <c r="N754" s="299"/>
      <c r="O754" s="300"/>
    </row>
    <row r="755" spans="2:15" ht="18.75" customHeight="1" x14ac:dyDescent="0.2">
      <c r="B755" s="67"/>
      <c r="C755" s="68"/>
      <c r="D755" s="68"/>
      <c r="E755" s="69"/>
      <c r="F755" s="171"/>
      <c r="G755" s="15"/>
      <c r="H755" s="17"/>
      <c r="I755" s="220"/>
      <c r="J755" s="207"/>
      <c r="K755" s="190"/>
      <c r="L755" s="182"/>
      <c r="M755" s="95"/>
      <c r="N755" s="303"/>
      <c r="O755" s="304"/>
    </row>
    <row r="756" spans="2:15" ht="18.75" customHeight="1" x14ac:dyDescent="0.2">
      <c r="B756" s="296"/>
      <c r="C756" s="297"/>
      <c r="D756" s="297"/>
      <c r="E756" s="298"/>
      <c r="F756" s="195"/>
      <c r="G756" s="12"/>
      <c r="H756" s="13"/>
      <c r="I756" s="198"/>
      <c r="J756" s="200"/>
      <c r="K756" s="160"/>
      <c r="L756" s="161"/>
      <c r="M756" s="94"/>
      <c r="N756" s="299"/>
      <c r="O756" s="300"/>
    </row>
    <row r="757" spans="2:15" ht="18.75" customHeight="1" thickBot="1" x14ac:dyDescent="0.25">
      <c r="B757" s="75"/>
      <c r="C757" s="76"/>
      <c r="D757" s="76"/>
      <c r="E757" s="77"/>
      <c r="F757" s="224"/>
      <c r="G757" s="19"/>
      <c r="H757" s="21"/>
      <c r="I757" s="225"/>
      <c r="J757" s="227"/>
      <c r="K757" s="191"/>
      <c r="L757" s="189"/>
      <c r="M757" s="96"/>
      <c r="N757" s="311"/>
      <c r="O757" s="312"/>
    </row>
    <row r="758" spans="2:15" ht="6.75" customHeight="1" x14ac:dyDescent="0.2">
      <c r="B758" s="79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1"/>
      <c r="N758" s="82"/>
      <c r="O758" s="83"/>
    </row>
    <row r="759" spans="2:15" ht="12" customHeight="1" x14ac:dyDescent="0.2">
      <c r="G759" s="84">
        <f>G726+1</f>
        <v>68</v>
      </c>
      <c r="H759" s="310" t="s">
        <v>4</v>
      </c>
      <c r="I759" s="310"/>
      <c r="J759" s="310"/>
      <c r="K759" s="310"/>
      <c r="L759" s="310"/>
      <c r="M759" s="310"/>
      <c r="N759" s="310"/>
      <c r="O759" s="310"/>
    </row>
    <row r="760" spans="2:15" ht="11.25" customHeight="1" x14ac:dyDescent="0.2">
      <c r="B760" s="43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51"/>
    </row>
    <row r="761" spans="2:15" ht="11.25" customHeight="1" x14ac:dyDescent="0.2">
      <c r="B761" s="261"/>
      <c r="C761" s="261"/>
      <c r="D761" s="261"/>
      <c r="E761" s="261"/>
      <c r="F761" s="261"/>
      <c r="G761" s="261"/>
      <c r="H761" s="261"/>
      <c r="I761" s="261"/>
      <c r="J761" s="261"/>
      <c r="K761" s="261"/>
      <c r="L761" s="261"/>
      <c r="M761" s="51"/>
      <c r="O761" s="55"/>
    </row>
    <row r="762" spans="2:15" ht="11.25" customHeight="1" thickBot="1" x14ac:dyDescent="0.25"/>
    <row r="763" spans="2:15" ht="12.75" customHeight="1" x14ac:dyDescent="0.35">
      <c r="B763" s="43"/>
      <c r="C763" s="1"/>
      <c r="D763" s="1"/>
      <c r="E763" s="1"/>
      <c r="F763" s="262" t="s">
        <v>431</v>
      </c>
      <c r="G763" s="262"/>
      <c r="H763" s="262"/>
      <c r="I763" s="262"/>
      <c r="J763" s="58"/>
      <c r="K763" s="263" t="s">
        <v>39</v>
      </c>
      <c r="L763" s="264"/>
      <c r="M763" s="59"/>
      <c r="N763" s="265"/>
      <c r="O763" s="266"/>
    </row>
    <row r="764" spans="2:15" ht="12.75" customHeight="1" x14ac:dyDescent="0.35">
      <c r="B764" s="43"/>
      <c r="C764" s="1"/>
      <c r="D764" s="1"/>
      <c r="E764" s="1"/>
      <c r="F764" s="262"/>
      <c r="G764" s="262"/>
      <c r="H764" s="262"/>
      <c r="I764" s="262"/>
      <c r="J764" s="58"/>
      <c r="K764" s="267" t="s">
        <v>40</v>
      </c>
      <c r="L764" s="268"/>
      <c r="M764" s="60"/>
      <c r="N764" s="269"/>
      <c r="O764" s="270"/>
    </row>
    <row r="765" spans="2:15" ht="12.75" customHeight="1" thickBot="1" x14ac:dyDescent="0.4">
      <c r="B765" s="43"/>
      <c r="C765" s="1"/>
      <c r="D765" s="1"/>
      <c r="E765" s="1"/>
      <c r="F765" s="61"/>
      <c r="G765" s="61"/>
      <c r="H765" s="61"/>
      <c r="I765" s="61"/>
      <c r="J765" s="62"/>
      <c r="K765" s="281" t="s">
        <v>41</v>
      </c>
      <c r="L765" s="282"/>
      <c r="M765" s="63"/>
      <c r="N765" s="283"/>
      <c r="O765" s="284"/>
    </row>
    <row r="766" spans="2:15" ht="22.5" customHeight="1" x14ac:dyDescent="0.2">
      <c r="B766" s="285" t="s">
        <v>432</v>
      </c>
      <c r="C766" s="287" t="s">
        <v>712</v>
      </c>
      <c r="D766" s="288" t="s">
        <v>433</v>
      </c>
      <c r="E766" s="289" t="s">
        <v>346</v>
      </c>
      <c r="F766" s="168" t="s">
        <v>347</v>
      </c>
      <c r="G766" s="291" t="s">
        <v>8</v>
      </c>
      <c r="H766" s="293" t="s">
        <v>119</v>
      </c>
      <c r="I766" s="295" t="s">
        <v>9</v>
      </c>
      <c r="J766" s="288"/>
      <c r="K766" s="271">
        <v>1</v>
      </c>
      <c r="L766" s="272"/>
      <c r="M766" s="64"/>
      <c r="N766" s="275" t="s">
        <v>10</v>
      </c>
      <c r="O766" s="335"/>
    </row>
    <row r="767" spans="2:15" ht="22.5" customHeight="1" x14ac:dyDescent="0.2">
      <c r="B767" s="286"/>
      <c r="C767" s="217"/>
      <c r="D767" s="218"/>
      <c r="E767" s="290"/>
      <c r="F767" s="171"/>
      <c r="G767" s="292"/>
      <c r="H767" s="294"/>
      <c r="I767" s="219"/>
      <c r="J767" s="218"/>
      <c r="K767" s="273"/>
      <c r="L767" s="274"/>
      <c r="M767" s="65"/>
      <c r="N767" s="276"/>
      <c r="O767" s="336"/>
    </row>
    <row r="768" spans="2:15" ht="12" customHeight="1" x14ac:dyDescent="0.2">
      <c r="B768" s="151" t="s">
        <v>42</v>
      </c>
      <c r="C768" s="216"/>
      <c r="D768" s="216"/>
      <c r="E768" s="216"/>
      <c r="F768" s="8" t="s">
        <v>7</v>
      </c>
      <c r="G768" s="9" t="s">
        <v>8</v>
      </c>
      <c r="H768" s="9" t="s">
        <v>9</v>
      </c>
      <c r="I768" s="153" t="s">
        <v>10</v>
      </c>
      <c r="J768" s="152"/>
      <c r="K768" s="153" t="s">
        <v>11</v>
      </c>
      <c r="L768" s="152"/>
      <c r="M768" s="153" t="s">
        <v>14</v>
      </c>
      <c r="N768" s="279"/>
      <c r="O768" s="280"/>
    </row>
    <row r="769" spans="2:15" ht="18.75" customHeight="1" x14ac:dyDescent="0.2">
      <c r="B769" s="296" t="s">
        <v>314</v>
      </c>
      <c r="C769" s="297"/>
      <c r="D769" s="297"/>
      <c r="E769" s="298"/>
      <c r="F769" s="195" t="s">
        <v>315</v>
      </c>
      <c r="G769" s="12"/>
      <c r="H769" s="13"/>
      <c r="I769" s="198"/>
      <c r="J769" s="200"/>
      <c r="K769" s="317"/>
      <c r="L769" s="318"/>
      <c r="M769" s="97"/>
      <c r="N769" s="299"/>
      <c r="O769" s="300"/>
    </row>
    <row r="770" spans="2:15" ht="18.75" customHeight="1" x14ac:dyDescent="0.2">
      <c r="B770" s="67"/>
      <c r="C770" s="68"/>
      <c r="D770" s="68"/>
      <c r="E770" s="69"/>
      <c r="F770" s="171"/>
      <c r="G770" s="15" t="s">
        <v>172</v>
      </c>
      <c r="H770" s="87">
        <v>0.19</v>
      </c>
      <c r="I770" s="208"/>
      <c r="J770" s="207"/>
      <c r="K770" s="305"/>
      <c r="L770" s="306"/>
      <c r="M770" s="98"/>
      <c r="N770" s="303"/>
      <c r="O770" s="304"/>
    </row>
    <row r="771" spans="2:15" ht="18.75" customHeight="1" x14ac:dyDescent="0.2">
      <c r="B771" s="296" t="s">
        <v>533</v>
      </c>
      <c r="C771" s="297"/>
      <c r="D771" s="297"/>
      <c r="E771" s="298"/>
      <c r="F771" s="195" t="s">
        <v>534</v>
      </c>
      <c r="G771" s="12"/>
      <c r="H771" s="13"/>
      <c r="I771" s="198"/>
      <c r="J771" s="200"/>
      <c r="K771" s="317"/>
      <c r="L771" s="318"/>
      <c r="M771" s="97"/>
      <c r="N771" s="299"/>
      <c r="O771" s="300"/>
    </row>
    <row r="772" spans="2:15" ht="18.75" customHeight="1" x14ac:dyDescent="0.2">
      <c r="B772" s="67"/>
      <c r="C772" s="68"/>
      <c r="D772" s="68"/>
      <c r="E772" s="69"/>
      <c r="F772" s="171"/>
      <c r="G772" s="15" t="s">
        <v>119</v>
      </c>
      <c r="H772" s="70">
        <v>1</v>
      </c>
      <c r="I772" s="239"/>
      <c r="J772" s="207"/>
      <c r="K772" s="305"/>
      <c r="L772" s="306"/>
      <c r="M772" s="98"/>
      <c r="N772" s="303"/>
      <c r="O772" s="304"/>
    </row>
    <row r="773" spans="2:15" ht="18.75" customHeight="1" x14ac:dyDescent="0.2">
      <c r="B773" s="296" t="s">
        <v>346</v>
      </c>
      <c r="C773" s="297"/>
      <c r="D773" s="297"/>
      <c r="E773" s="298"/>
      <c r="F773" s="195" t="s">
        <v>535</v>
      </c>
      <c r="G773" s="12"/>
      <c r="H773" s="13"/>
      <c r="I773" s="198"/>
      <c r="J773" s="200"/>
      <c r="K773" s="317"/>
      <c r="L773" s="318"/>
      <c r="M773" s="97"/>
      <c r="N773" s="299"/>
      <c r="O773" s="300"/>
    </row>
    <row r="774" spans="2:15" ht="18.75" customHeight="1" x14ac:dyDescent="0.2">
      <c r="B774" s="67"/>
      <c r="C774" s="68"/>
      <c r="D774" s="68"/>
      <c r="E774" s="69"/>
      <c r="F774" s="171"/>
      <c r="G774" s="15" t="s">
        <v>119</v>
      </c>
      <c r="H774" s="70">
        <v>1</v>
      </c>
      <c r="I774" s="208"/>
      <c r="J774" s="207"/>
      <c r="K774" s="305"/>
      <c r="L774" s="306"/>
      <c r="M774" s="98"/>
      <c r="N774" s="303"/>
      <c r="O774" s="304"/>
    </row>
    <row r="775" spans="2:15" ht="18.75" customHeight="1" x14ac:dyDescent="0.2">
      <c r="B775" s="296" t="s">
        <v>692</v>
      </c>
      <c r="C775" s="297"/>
      <c r="D775" s="297"/>
      <c r="E775" s="298"/>
      <c r="F775" s="195" t="s">
        <v>4</v>
      </c>
      <c r="G775" s="12"/>
      <c r="H775" s="13"/>
      <c r="I775" s="198"/>
      <c r="J775" s="200"/>
      <c r="K775" s="317"/>
      <c r="L775" s="318"/>
      <c r="M775" s="97"/>
      <c r="N775" s="299"/>
      <c r="O775" s="300"/>
    </row>
    <row r="776" spans="2:15" ht="18.75" customHeight="1" x14ac:dyDescent="0.2">
      <c r="B776" s="67"/>
      <c r="C776" s="68"/>
      <c r="D776" s="68"/>
      <c r="E776" s="69"/>
      <c r="F776" s="171"/>
      <c r="G776" s="15" t="s">
        <v>690</v>
      </c>
      <c r="H776" s="70">
        <v>1</v>
      </c>
      <c r="I776" s="208"/>
      <c r="J776" s="207"/>
      <c r="K776" s="305"/>
      <c r="L776" s="306"/>
      <c r="M776" s="98"/>
      <c r="N776" s="303"/>
      <c r="O776" s="304"/>
    </row>
    <row r="777" spans="2:15" ht="18.75" customHeight="1" x14ac:dyDescent="0.2">
      <c r="B777" s="296" t="s">
        <v>434</v>
      </c>
      <c r="C777" s="297"/>
      <c r="D777" s="297"/>
      <c r="E777" s="298"/>
      <c r="F777" s="195" t="s">
        <v>435</v>
      </c>
      <c r="G777" s="12"/>
      <c r="H777" s="13"/>
      <c r="I777" s="198"/>
      <c r="J777" s="200"/>
      <c r="K777" s="317"/>
      <c r="L777" s="318"/>
      <c r="M777" s="97"/>
      <c r="N777" s="299"/>
      <c r="O777" s="300"/>
    </row>
    <row r="778" spans="2:15" ht="18.75" customHeight="1" x14ac:dyDescent="0.2">
      <c r="B778" s="67"/>
      <c r="C778" s="68"/>
      <c r="D778" s="68"/>
      <c r="E778" s="69"/>
      <c r="F778" s="171"/>
      <c r="G778" s="15" t="s">
        <v>17</v>
      </c>
      <c r="H778" s="70">
        <v>1</v>
      </c>
      <c r="I778" s="305"/>
      <c r="J778" s="306"/>
      <c r="K778" s="305"/>
      <c r="L778" s="306"/>
      <c r="M778" s="98"/>
      <c r="N778" s="303"/>
      <c r="O778" s="304"/>
    </row>
    <row r="779" spans="2:15" ht="18.75" customHeight="1" x14ac:dyDescent="0.2">
      <c r="B779" s="296"/>
      <c r="C779" s="297"/>
      <c r="D779" s="297"/>
      <c r="E779" s="298"/>
      <c r="F779" s="195" t="s">
        <v>54</v>
      </c>
      <c r="G779" s="12"/>
      <c r="H779" s="13"/>
      <c r="I779" s="198"/>
      <c r="J779" s="200"/>
      <c r="K779" s="317"/>
      <c r="L779" s="318"/>
      <c r="M779" s="97"/>
      <c r="N779" s="299"/>
      <c r="O779" s="300"/>
    </row>
    <row r="780" spans="2:15" ht="18.75" customHeight="1" x14ac:dyDescent="0.2">
      <c r="B780" s="67"/>
      <c r="C780" s="68"/>
      <c r="D780" s="68"/>
      <c r="E780" s="69"/>
      <c r="F780" s="171"/>
      <c r="G780" s="15"/>
      <c r="H780" s="17"/>
      <c r="I780" s="220"/>
      <c r="J780" s="207"/>
      <c r="K780" s="305"/>
      <c r="L780" s="306"/>
      <c r="M780" s="98"/>
      <c r="N780" s="303"/>
      <c r="O780" s="304"/>
    </row>
    <row r="781" spans="2:15" ht="18.75" customHeight="1" x14ac:dyDescent="0.2">
      <c r="B781" s="296"/>
      <c r="C781" s="297"/>
      <c r="D781" s="297"/>
      <c r="E781" s="298"/>
      <c r="F781" s="195" t="s">
        <v>436</v>
      </c>
      <c r="G781" s="12"/>
      <c r="H781" s="13"/>
      <c r="I781" s="198"/>
      <c r="J781" s="200"/>
      <c r="K781" s="160"/>
      <c r="L781" s="161"/>
      <c r="M781" s="94"/>
      <c r="N781" s="299"/>
      <c r="O781" s="300"/>
    </row>
    <row r="782" spans="2:15" ht="18.75" customHeight="1" x14ac:dyDescent="0.2">
      <c r="B782" s="67"/>
      <c r="C782" s="68"/>
      <c r="D782" s="68"/>
      <c r="E782" s="69"/>
      <c r="F782" s="171"/>
      <c r="G782" s="15"/>
      <c r="H782" s="17"/>
      <c r="I782" s="220"/>
      <c r="J782" s="207"/>
      <c r="K782" s="337"/>
      <c r="L782" s="338"/>
      <c r="M782" s="104"/>
      <c r="N782" s="303"/>
      <c r="O782" s="304"/>
    </row>
    <row r="783" spans="2:15" ht="18.75" customHeight="1" x14ac:dyDescent="0.2">
      <c r="B783" s="296"/>
      <c r="C783" s="297"/>
      <c r="D783" s="297"/>
      <c r="E783" s="298"/>
      <c r="F783" s="195"/>
      <c r="G783" s="12"/>
      <c r="H783" s="13"/>
      <c r="I783" s="198"/>
      <c r="J783" s="200"/>
      <c r="K783" s="317"/>
      <c r="L783" s="318"/>
      <c r="M783" s="97"/>
      <c r="N783" s="299"/>
      <c r="O783" s="300"/>
    </row>
    <row r="784" spans="2:15" ht="18.75" customHeight="1" x14ac:dyDescent="0.2">
      <c r="B784" s="67"/>
      <c r="C784" s="68"/>
      <c r="D784" s="68"/>
      <c r="E784" s="69"/>
      <c r="F784" s="171"/>
      <c r="G784" s="15"/>
      <c r="H784" s="17"/>
      <c r="I784" s="220"/>
      <c r="J784" s="207"/>
      <c r="K784" s="305"/>
      <c r="L784" s="306"/>
      <c r="M784" s="98"/>
      <c r="N784" s="303"/>
      <c r="O784" s="304"/>
    </row>
    <row r="785" spans="2:15" ht="18.75" customHeight="1" x14ac:dyDescent="0.2">
      <c r="B785" s="296"/>
      <c r="C785" s="297"/>
      <c r="D785" s="297"/>
      <c r="E785" s="298"/>
      <c r="F785" s="195"/>
      <c r="G785" s="12"/>
      <c r="H785" s="13"/>
      <c r="I785" s="198"/>
      <c r="J785" s="200"/>
      <c r="K785" s="160"/>
      <c r="L785" s="161"/>
      <c r="M785" s="94"/>
      <c r="N785" s="299"/>
      <c r="O785" s="300"/>
    </row>
    <row r="786" spans="2:15" ht="18.75" customHeight="1" x14ac:dyDescent="0.2">
      <c r="B786" s="67"/>
      <c r="C786" s="68"/>
      <c r="D786" s="68"/>
      <c r="E786" s="69"/>
      <c r="F786" s="171"/>
      <c r="G786" s="15"/>
      <c r="H786" s="17"/>
      <c r="I786" s="220"/>
      <c r="J786" s="207"/>
      <c r="K786" s="337"/>
      <c r="L786" s="338"/>
      <c r="M786" s="104"/>
      <c r="N786" s="303"/>
      <c r="O786" s="304"/>
    </row>
    <row r="787" spans="2:15" ht="18.75" customHeight="1" x14ac:dyDescent="0.2">
      <c r="B787" s="296"/>
      <c r="C787" s="297"/>
      <c r="D787" s="297"/>
      <c r="E787" s="298"/>
      <c r="F787" s="195"/>
      <c r="G787" s="12"/>
      <c r="H787" s="13"/>
      <c r="I787" s="198"/>
      <c r="J787" s="200"/>
      <c r="K787" s="160"/>
      <c r="L787" s="161"/>
      <c r="M787" s="94"/>
      <c r="N787" s="299"/>
      <c r="O787" s="300"/>
    </row>
    <row r="788" spans="2:15" ht="18.75" customHeight="1" x14ac:dyDescent="0.2">
      <c r="B788" s="67"/>
      <c r="C788" s="68"/>
      <c r="D788" s="68"/>
      <c r="E788" s="69"/>
      <c r="F788" s="171"/>
      <c r="G788" s="15"/>
      <c r="H788" s="17"/>
      <c r="I788" s="220"/>
      <c r="J788" s="207"/>
      <c r="K788" s="190"/>
      <c r="L788" s="182"/>
      <c r="M788" s="95"/>
      <c r="N788" s="303"/>
      <c r="O788" s="304"/>
    </row>
    <row r="789" spans="2:15" ht="18.75" customHeight="1" x14ac:dyDescent="0.2">
      <c r="B789" s="296"/>
      <c r="C789" s="297"/>
      <c r="D789" s="297"/>
      <c r="E789" s="298"/>
      <c r="F789" s="195"/>
      <c r="G789" s="12"/>
      <c r="H789" s="13"/>
      <c r="I789" s="198"/>
      <c r="J789" s="200"/>
      <c r="K789" s="160"/>
      <c r="L789" s="161"/>
      <c r="M789" s="94"/>
      <c r="N789" s="299"/>
      <c r="O789" s="300"/>
    </row>
    <row r="790" spans="2:15" ht="18.75" customHeight="1" thickBot="1" x14ac:dyDescent="0.25">
      <c r="B790" s="75"/>
      <c r="C790" s="76"/>
      <c r="D790" s="76"/>
      <c r="E790" s="77"/>
      <c r="F790" s="224"/>
      <c r="G790" s="19"/>
      <c r="H790" s="21"/>
      <c r="I790" s="225"/>
      <c r="J790" s="227"/>
      <c r="K790" s="191"/>
      <c r="L790" s="189"/>
      <c r="M790" s="96"/>
      <c r="N790" s="311"/>
      <c r="O790" s="312"/>
    </row>
    <row r="791" spans="2:15" ht="6.75" customHeight="1" x14ac:dyDescent="0.2">
      <c r="B791" s="79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1"/>
      <c r="N791" s="82"/>
      <c r="O791" s="83"/>
    </row>
    <row r="792" spans="2:15" ht="12" customHeight="1" x14ac:dyDescent="0.2">
      <c r="G792" s="84">
        <f>G759+1</f>
        <v>69</v>
      </c>
      <c r="H792" s="310" t="s">
        <v>4</v>
      </c>
      <c r="I792" s="310"/>
      <c r="J792" s="310"/>
      <c r="K792" s="310"/>
      <c r="L792" s="310"/>
      <c r="M792" s="310"/>
      <c r="N792" s="310"/>
      <c r="O792" s="310"/>
    </row>
    <row r="793" spans="2:15" ht="11.25" customHeight="1" x14ac:dyDescent="0.2">
      <c r="B793" s="4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51"/>
    </row>
    <row r="794" spans="2:15" ht="11.25" customHeight="1" x14ac:dyDescent="0.2">
      <c r="B794" s="261"/>
      <c r="C794" s="261"/>
      <c r="D794" s="261"/>
      <c r="E794" s="261"/>
      <c r="F794" s="261"/>
      <c r="G794" s="261"/>
      <c r="H794" s="261"/>
      <c r="I794" s="261"/>
      <c r="J794" s="261"/>
      <c r="K794" s="261"/>
      <c r="L794" s="261"/>
      <c r="M794" s="51"/>
      <c r="O794" s="55"/>
    </row>
    <row r="795" spans="2:15" ht="11.25" customHeight="1" thickBot="1" x14ac:dyDescent="0.25"/>
    <row r="796" spans="2:15" ht="12.75" customHeight="1" x14ac:dyDescent="0.35">
      <c r="B796" s="43"/>
      <c r="C796" s="1"/>
      <c r="D796" s="1"/>
      <c r="E796" s="1"/>
      <c r="F796" s="262" t="s">
        <v>431</v>
      </c>
      <c r="G796" s="262"/>
      <c r="H796" s="262"/>
      <c r="I796" s="262"/>
      <c r="J796" s="58"/>
      <c r="K796" s="263" t="s">
        <v>39</v>
      </c>
      <c r="L796" s="264"/>
      <c r="M796" s="59"/>
      <c r="N796" s="265"/>
      <c r="O796" s="266"/>
    </row>
    <row r="797" spans="2:15" ht="12.75" customHeight="1" x14ac:dyDescent="0.35">
      <c r="B797" s="43"/>
      <c r="C797" s="1"/>
      <c r="D797" s="1"/>
      <c r="E797" s="1"/>
      <c r="F797" s="262"/>
      <c r="G797" s="262"/>
      <c r="H797" s="262"/>
      <c r="I797" s="262"/>
      <c r="J797" s="58"/>
      <c r="K797" s="267" t="s">
        <v>40</v>
      </c>
      <c r="L797" s="268"/>
      <c r="M797" s="60"/>
      <c r="N797" s="269"/>
      <c r="O797" s="270"/>
    </row>
    <row r="798" spans="2:15" ht="12.75" customHeight="1" thickBot="1" x14ac:dyDescent="0.4">
      <c r="B798" s="43"/>
      <c r="C798" s="1"/>
      <c r="D798" s="1"/>
      <c r="E798" s="1"/>
      <c r="F798" s="61"/>
      <c r="G798" s="61"/>
      <c r="H798" s="61"/>
      <c r="I798" s="61"/>
      <c r="J798" s="62"/>
      <c r="K798" s="281" t="s">
        <v>41</v>
      </c>
      <c r="L798" s="282"/>
      <c r="M798" s="63"/>
      <c r="N798" s="283"/>
      <c r="O798" s="284"/>
    </row>
    <row r="799" spans="2:15" ht="22.5" customHeight="1" x14ac:dyDescent="0.2">
      <c r="B799" s="285" t="s">
        <v>432</v>
      </c>
      <c r="C799" s="287" t="s">
        <v>713</v>
      </c>
      <c r="D799" s="288" t="s">
        <v>433</v>
      </c>
      <c r="E799" s="289" t="s">
        <v>349</v>
      </c>
      <c r="F799" s="168" t="s">
        <v>350</v>
      </c>
      <c r="G799" s="291" t="s">
        <v>8</v>
      </c>
      <c r="H799" s="293" t="s">
        <v>119</v>
      </c>
      <c r="I799" s="295" t="s">
        <v>9</v>
      </c>
      <c r="J799" s="288"/>
      <c r="K799" s="271">
        <v>100</v>
      </c>
      <c r="L799" s="272"/>
      <c r="M799" s="64"/>
      <c r="N799" s="275" t="s">
        <v>10</v>
      </c>
      <c r="O799" s="277"/>
    </row>
    <row r="800" spans="2:15" ht="22.5" customHeight="1" x14ac:dyDescent="0.2">
      <c r="B800" s="286"/>
      <c r="C800" s="217"/>
      <c r="D800" s="218"/>
      <c r="E800" s="290"/>
      <c r="F800" s="171"/>
      <c r="G800" s="292"/>
      <c r="H800" s="294"/>
      <c r="I800" s="219"/>
      <c r="J800" s="218"/>
      <c r="K800" s="273"/>
      <c r="L800" s="274"/>
      <c r="M800" s="65"/>
      <c r="N800" s="276"/>
      <c r="O800" s="278"/>
    </row>
    <row r="801" spans="2:15" ht="12" customHeight="1" x14ac:dyDescent="0.2">
      <c r="B801" s="151" t="s">
        <v>42</v>
      </c>
      <c r="C801" s="216"/>
      <c r="D801" s="216"/>
      <c r="E801" s="216"/>
      <c r="F801" s="8" t="s">
        <v>7</v>
      </c>
      <c r="G801" s="9" t="s">
        <v>8</v>
      </c>
      <c r="H801" s="9" t="s">
        <v>9</v>
      </c>
      <c r="I801" s="153" t="s">
        <v>10</v>
      </c>
      <c r="J801" s="152"/>
      <c r="K801" s="339" t="s">
        <v>11</v>
      </c>
      <c r="L801" s="340"/>
      <c r="M801" s="153" t="s">
        <v>14</v>
      </c>
      <c r="N801" s="279"/>
      <c r="O801" s="280"/>
    </row>
    <row r="802" spans="2:15" ht="18.75" customHeight="1" x14ac:dyDescent="0.2">
      <c r="B802" s="296" t="s">
        <v>314</v>
      </c>
      <c r="C802" s="297"/>
      <c r="D802" s="297"/>
      <c r="E802" s="298"/>
      <c r="F802" s="195" t="s">
        <v>315</v>
      </c>
      <c r="G802" s="12"/>
      <c r="H802" s="13"/>
      <c r="I802" s="198"/>
      <c r="J802" s="200"/>
      <c r="K802" s="317"/>
      <c r="L802" s="318"/>
      <c r="M802" s="97"/>
      <c r="N802" s="299"/>
      <c r="O802" s="300"/>
    </row>
    <row r="803" spans="2:15" ht="18.75" customHeight="1" x14ac:dyDescent="0.2">
      <c r="B803" s="67"/>
      <c r="C803" s="68"/>
      <c r="D803" s="68"/>
      <c r="E803" s="69"/>
      <c r="F803" s="171"/>
      <c r="G803" s="15" t="s">
        <v>172</v>
      </c>
      <c r="H803" s="88">
        <v>4.0999999999999996</v>
      </c>
      <c r="I803" s="208"/>
      <c r="J803" s="207"/>
      <c r="K803" s="305"/>
      <c r="L803" s="306"/>
      <c r="M803" s="98"/>
      <c r="N803" s="303"/>
      <c r="O803" s="304"/>
    </row>
    <row r="804" spans="2:15" ht="18.75" customHeight="1" x14ac:dyDescent="0.2">
      <c r="B804" s="296" t="s">
        <v>536</v>
      </c>
      <c r="C804" s="297"/>
      <c r="D804" s="297"/>
      <c r="E804" s="298"/>
      <c r="F804" s="195" t="s">
        <v>537</v>
      </c>
      <c r="G804" s="12"/>
      <c r="H804" s="13"/>
      <c r="I804" s="198"/>
      <c r="J804" s="200"/>
      <c r="K804" s="317"/>
      <c r="L804" s="318"/>
      <c r="M804" s="97"/>
      <c r="N804" s="299"/>
      <c r="O804" s="300"/>
    </row>
    <row r="805" spans="2:15" ht="18.75" customHeight="1" x14ac:dyDescent="0.2">
      <c r="B805" s="67"/>
      <c r="C805" s="68"/>
      <c r="D805" s="68"/>
      <c r="E805" s="69"/>
      <c r="F805" s="171"/>
      <c r="G805" s="15" t="s">
        <v>172</v>
      </c>
      <c r="H805" s="70">
        <v>3</v>
      </c>
      <c r="I805" s="208"/>
      <c r="J805" s="207"/>
      <c r="K805" s="305"/>
      <c r="L805" s="306"/>
      <c r="M805" s="98"/>
      <c r="N805" s="303"/>
      <c r="O805" s="304"/>
    </row>
    <row r="806" spans="2:15" ht="18.75" customHeight="1" x14ac:dyDescent="0.2">
      <c r="B806" s="296" t="s">
        <v>538</v>
      </c>
      <c r="C806" s="297"/>
      <c r="D806" s="297"/>
      <c r="E806" s="298"/>
      <c r="F806" s="195" t="s">
        <v>539</v>
      </c>
      <c r="G806" s="12"/>
      <c r="H806" s="13"/>
      <c r="I806" s="198"/>
      <c r="J806" s="200"/>
      <c r="K806" s="317"/>
      <c r="L806" s="318"/>
      <c r="M806" s="97"/>
      <c r="N806" s="299"/>
      <c r="O806" s="300"/>
    </row>
    <row r="807" spans="2:15" ht="18.75" customHeight="1" x14ac:dyDescent="0.2">
      <c r="B807" s="67"/>
      <c r="C807" s="68"/>
      <c r="D807" s="68"/>
      <c r="E807" s="69"/>
      <c r="F807" s="171"/>
      <c r="G807" s="15" t="s">
        <v>119</v>
      </c>
      <c r="H807" s="70">
        <v>100</v>
      </c>
      <c r="I807" s="208"/>
      <c r="J807" s="207"/>
      <c r="K807" s="305"/>
      <c r="L807" s="306"/>
      <c r="M807" s="98"/>
      <c r="N807" s="303"/>
      <c r="O807" s="304"/>
    </row>
    <row r="808" spans="2:15" ht="18.75" customHeight="1" x14ac:dyDescent="0.2">
      <c r="B808" s="296" t="s">
        <v>540</v>
      </c>
      <c r="C808" s="297"/>
      <c r="D808" s="297"/>
      <c r="E808" s="298"/>
      <c r="F808" s="195" t="s">
        <v>4</v>
      </c>
      <c r="G808" s="12"/>
      <c r="H808" s="13"/>
      <c r="I808" s="198"/>
      <c r="J808" s="200"/>
      <c r="K808" s="317"/>
      <c r="L808" s="318"/>
      <c r="M808" s="97"/>
      <c r="N808" s="299"/>
      <c r="O808" s="300"/>
    </row>
    <row r="809" spans="2:15" ht="18.75" customHeight="1" x14ac:dyDescent="0.2">
      <c r="B809" s="67"/>
      <c r="C809" s="68"/>
      <c r="D809" s="68"/>
      <c r="E809" s="69"/>
      <c r="F809" s="171"/>
      <c r="G809" s="15" t="s">
        <v>119</v>
      </c>
      <c r="H809" s="70">
        <v>100</v>
      </c>
      <c r="I809" s="208"/>
      <c r="J809" s="207"/>
      <c r="K809" s="305"/>
      <c r="L809" s="306"/>
      <c r="M809" s="98"/>
      <c r="N809" s="303"/>
      <c r="O809" s="304"/>
    </row>
    <row r="810" spans="2:15" ht="18.75" customHeight="1" x14ac:dyDescent="0.2">
      <c r="B810" s="296" t="s">
        <v>541</v>
      </c>
      <c r="C810" s="297"/>
      <c r="D810" s="297"/>
      <c r="E810" s="298"/>
      <c r="F810" s="195" t="s">
        <v>4</v>
      </c>
      <c r="G810" s="12"/>
      <c r="H810" s="13"/>
      <c r="I810" s="198"/>
      <c r="J810" s="200"/>
      <c r="K810" s="317"/>
      <c r="L810" s="318"/>
      <c r="M810" s="97"/>
      <c r="N810" s="299"/>
      <c r="O810" s="300"/>
    </row>
    <row r="811" spans="2:15" ht="18.75" customHeight="1" x14ac:dyDescent="0.2">
      <c r="B811" s="67"/>
      <c r="C811" s="68"/>
      <c r="D811" s="68"/>
      <c r="E811" s="69"/>
      <c r="F811" s="171"/>
      <c r="G811" s="15" t="s">
        <v>119</v>
      </c>
      <c r="H811" s="70">
        <v>100</v>
      </c>
      <c r="I811" s="208"/>
      <c r="J811" s="207"/>
      <c r="K811" s="305"/>
      <c r="L811" s="306"/>
      <c r="M811" s="98"/>
      <c r="N811" s="341"/>
      <c r="O811" s="304"/>
    </row>
    <row r="812" spans="2:15" ht="18.75" customHeight="1" x14ac:dyDescent="0.2">
      <c r="B812" s="296" t="s">
        <v>542</v>
      </c>
      <c r="C812" s="297"/>
      <c r="D812" s="297"/>
      <c r="E812" s="298"/>
      <c r="F812" s="195" t="s">
        <v>543</v>
      </c>
      <c r="G812" s="12"/>
      <c r="H812" s="13"/>
      <c r="I812" s="198"/>
      <c r="J812" s="200"/>
      <c r="K812" s="317"/>
      <c r="L812" s="318"/>
      <c r="M812" s="97"/>
      <c r="N812" s="299"/>
      <c r="O812" s="300"/>
    </row>
    <row r="813" spans="2:15" ht="18.75" customHeight="1" x14ac:dyDescent="0.2">
      <c r="B813" s="67"/>
      <c r="C813" s="68"/>
      <c r="D813" s="68"/>
      <c r="E813" s="69"/>
      <c r="F813" s="171"/>
      <c r="G813" s="15" t="s">
        <v>119</v>
      </c>
      <c r="H813" s="70">
        <v>100</v>
      </c>
      <c r="I813" s="208"/>
      <c r="J813" s="207"/>
      <c r="K813" s="305"/>
      <c r="L813" s="306"/>
      <c r="M813" s="98"/>
      <c r="N813" s="303"/>
      <c r="O813" s="304"/>
    </row>
    <row r="814" spans="2:15" ht="18.75" customHeight="1" x14ac:dyDescent="0.2">
      <c r="B814" s="296" t="s">
        <v>544</v>
      </c>
      <c r="C814" s="297"/>
      <c r="D814" s="297"/>
      <c r="E814" s="298"/>
      <c r="F814" s="195" t="s">
        <v>4</v>
      </c>
      <c r="G814" s="12"/>
      <c r="H814" s="13"/>
      <c r="I814" s="198"/>
      <c r="J814" s="200"/>
      <c r="K814" s="317"/>
      <c r="L814" s="318"/>
      <c r="M814" s="97"/>
      <c r="N814" s="299"/>
      <c r="O814" s="300"/>
    </row>
    <row r="815" spans="2:15" ht="18.75" customHeight="1" x14ac:dyDescent="0.2">
      <c r="B815" s="67"/>
      <c r="C815" s="68"/>
      <c r="D815" s="68"/>
      <c r="E815" s="69"/>
      <c r="F815" s="171"/>
      <c r="G815" s="15" t="s">
        <v>119</v>
      </c>
      <c r="H815" s="70">
        <v>100</v>
      </c>
      <c r="I815" s="208"/>
      <c r="J815" s="207"/>
      <c r="K815" s="305"/>
      <c r="L815" s="306"/>
      <c r="M815" s="98"/>
      <c r="N815" s="303"/>
      <c r="O815" s="304"/>
    </row>
    <row r="816" spans="2:15" ht="18.75" customHeight="1" x14ac:dyDescent="0.2">
      <c r="B816" s="296" t="s">
        <v>434</v>
      </c>
      <c r="C816" s="297"/>
      <c r="D816" s="297"/>
      <c r="E816" s="298"/>
      <c r="F816" s="195" t="s">
        <v>435</v>
      </c>
      <c r="G816" s="12"/>
      <c r="H816" s="13"/>
      <c r="I816" s="198"/>
      <c r="J816" s="200"/>
      <c r="K816" s="317"/>
      <c r="L816" s="318"/>
      <c r="M816" s="97"/>
      <c r="N816" s="299"/>
      <c r="O816" s="300"/>
    </row>
    <row r="817" spans="2:15" ht="18.75" customHeight="1" x14ac:dyDescent="0.2">
      <c r="B817" s="67"/>
      <c r="C817" s="68"/>
      <c r="D817" s="68"/>
      <c r="E817" s="69"/>
      <c r="F817" s="171"/>
      <c r="G817" s="15" t="s">
        <v>17</v>
      </c>
      <c r="H817" s="70">
        <v>1</v>
      </c>
      <c r="I817" s="305"/>
      <c r="J817" s="306"/>
      <c r="K817" s="305"/>
      <c r="L817" s="306"/>
      <c r="M817" s="98"/>
      <c r="N817" s="303"/>
      <c r="O817" s="304"/>
    </row>
    <row r="818" spans="2:15" ht="18.75" customHeight="1" x14ac:dyDescent="0.2">
      <c r="B818" s="296"/>
      <c r="C818" s="297"/>
      <c r="D818" s="297"/>
      <c r="E818" s="298"/>
      <c r="F818" s="195" t="s">
        <v>54</v>
      </c>
      <c r="G818" s="12"/>
      <c r="H818" s="13"/>
      <c r="I818" s="198"/>
      <c r="J818" s="200"/>
      <c r="K818" s="317"/>
      <c r="L818" s="318"/>
      <c r="M818" s="97"/>
      <c r="N818" s="299"/>
      <c r="O818" s="300"/>
    </row>
    <row r="819" spans="2:15" ht="18.75" customHeight="1" x14ac:dyDescent="0.2">
      <c r="B819" s="67"/>
      <c r="C819" s="68"/>
      <c r="D819" s="68"/>
      <c r="E819" s="69"/>
      <c r="F819" s="171"/>
      <c r="G819" s="15"/>
      <c r="H819" s="17"/>
      <c r="I819" s="220"/>
      <c r="J819" s="207"/>
      <c r="K819" s="305"/>
      <c r="L819" s="306"/>
      <c r="M819" s="98"/>
      <c r="N819" s="303"/>
      <c r="O819" s="304"/>
    </row>
    <row r="820" spans="2:15" ht="18.75" customHeight="1" x14ac:dyDescent="0.2">
      <c r="B820" s="296"/>
      <c r="C820" s="297"/>
      <c r="D820" s="297"/>
      <c r="E820" s="298"/>
      <c r="F820" s="195" t="s">
        <v>436</v>
      </c>
      <c r="G820" s="12"/>
      <c r="H820" s="13"/>
      <c r="I820" s="198"/>
      <c r="J820" s="200"/>
      <c r="K820" s="160"/>
      <c r="L820" s="161"/>
      <c r="M820" s="94"/>
      <c r="N820" s="299"/>
      <c r="O820" s="300"/>
    </row>
    <row r="821" spans="2:15" ht="18.75" customHeight="1" x14ac:dyDescent="0.2">
      <c r="B821" s="67"/>
      <c r="C821" s="68"/>
      <c r="D821" s="68"/>
      <c r="E821" s="69"/>
      <c r="F821" s="171"/>
      <c r="G821" s="15"/>
      <c r="H821" s="17"/>
      <c r="I821" s="220"/>
      <c r="J821" s="207"/>
      <c r="K821" s="239"/>
      <c r="L821" s="342"/>
      <c r="M821" s="101"/>
      <c r="N821" s="303"/>
      <c r="O821" s="304"/>
    </row>
    <row r="822" spans="2:15" ht="18.75" customHeight="1" x14ac:dyDescent="0.2">
      <c r="B822" s="296"/>
      <c r="C822" s="297"/>
      <c r="D822" s="297"/>
      <c r="E822" s="298"/>
      <c r="F822" s="195"/>
      <c r="G822" s="12"/>
      <c r="H822" s="13"/>
      <c r="I822" s="198"/>
      <c r="J822" s="200"/>
      <c r="K822" s="160"/>
      <c r="L822" s="161"/>
      <c r="M822" s="94"/>
      <c r="N822" s="299"/>
      <c r="O822" s="300"/>
    </row>
    <row r="823" spans="2:15" ht="18.75" customHeight="1" thickBot="1" x14ac:dyDescent="0.25">
      <c r="B823" s="75"/>
      <c r="C823" s="76"/>
      <c r="D823" s="76"/>
      <c r="E823" s="77"/>
      <c r="F823" s="224"/>
      <c r="G823" s="19"/>
      <c r="H823" s="21"/>
      <c r="I823" s="225"/>
      <c r="J823" s="227"/>
      <c r="K823" s="191"/>
      <c r="L823" s="189"/>
      <c r="M823" s="96"/>
      <c r="N823" s="311"/>
      <c r="O823" s="312"/>
    </row>
    <row r="824" spans="2:15" ht="6.75" customHeight="1" x14ac:dyDescent="0.2">
      <c r="B824" s="79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1"/>
      <c r="N824" s="82"/>
      <c r="O824" s="83"/>
    </row>
    <row r="825" spans="2:15" ht="12" customHeight="1" x14ac:dyDescent="0.2">
      <c r="G825" s="84">
        <f>G792+1</f>
        <v>70</v>
      </c>
      <c r="H825" s="310" t="s">
        <v>4</v>
      </c>
      <c r="I825" s="310"/>
      <c r="J825" s="310"/>
      <c r="K825" s="310"/>
      <c r="L825" s="310"/>
      <c r="M825" s="310"/>
      <c r="N825" s="310"/>
      <c r="O825" s="310"/>
    </row>
    <row r="826" spans="2:15" ht="11.25" customHeight="1" x14ac:dyDescent="0.2">
      <c r="B826" s="43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51"/>
    </row>
    <row r="827" spans="2:15" ht="11.25" customHeight="1" x14ac:dyDescent="0.2">
      <c r="B827" s="261"/>
      <c r="C827" s="261"/>
      <c r="D827" s="261"/>
      <c r="E827" s="261"/>
      <c r="F827" s="261"/>
      <c r="G827" s="261"/>
      <c r="H827" s="261"/>
      <c r="I827" s="261"/>
      <c r="J827" s="261"/>
      <c r="K827" s="261"/>
      <c r="L827" s="261"/>
      <c r="M827" s="51"/>
      <c r="O827" s="55"/>
    </row>
    <row r="828" spans="2:15" ht="11.25" customHeight="1" thickBot="1" x14ac:dyDescent="0.25"/>
    <row r="829" spans="2:15" ht="12.75" customHeight="1" x14ac:dyDescent="0.35">
      <c r="B829" s="43"/>
      <c r="C829" s="1"/>
      <c r="D829" s="1"/>
      <c r="E829" s="1"/>
      <c r="F829" s="262" t="s">
        <v>431</v>
      </c>
      <c r="G829" s="262"/>
      <c r="H829" s="262"/>
      <c r="I829" s="262"/>
      <c r="J829" s="58"/>
      <c r="K829" s="263" t="s">
        <v>39</v>
      </c>
      <c r="L829" s="264"/>
      <c r="M829" s="59"/>
      <c r="N829" s="265"/>
      <c r="O829" s="266"/>
    </row>
    <row r="830" spans="2:15" ht="12.75" customHeight="1" x14ac:dyDescent="0.35">
      <c r="B830" s="43"/>
      <c r="C830" s="1"/>
      <c r="D830" s="1"/>
      <c r="E830" s="1"/>
      <c r="F830" s="262"/>
      <c r="G830" s="262"/>
      <c r="H830" s="262"/>
      <c r="I830" s="262"/>
      <c r="J830" s="58"/>
      <c r="K830" s="267" t="s">
        <v>40</v>
      </c>
      <c r="L830" s="268"/>
      <c r="M830" s="60"/>
      <c r="N830" s="269"/>
      <c r="O830" s="270"/>
    </row>
    <row r="831" spans="2:15" ht="12.75" customHeight="1" thickBot="1" x14ac:dyDescent="0.4">
      <c r="B831" s="43"/>
      <c r="C831" s="1"/>
      <c r="D831" s="1"/>
      <c r="E831" s="1"/>
      <c r="F831" s="61"/>
      <c r="G831" s="61"/>
      <c r="H831" s="61"/>
      <c r="I831" s="61"/>
      <c r="J831" s="62"/>
      <c r="K831" s="281" t="s">
        <v>41</v>
      </c>
      <c r="L831" s="282"/>
      <c r="M831" s="63"/>
      <c r="N831" s="283"/>
      <c r="O831" s="284"/>
    </row>
    <row r="832" spans="2:15" ht="22.5" customHeight="1" x14ac:dyDescent="0.2">
      <c r="B832" s="285" t="s">
        <v>432</v>
      </c>
      <c r="C832" s="287" t="s">
        <v>714</v>
      </c>
      <c r="D832" s="288" t="s">
        <v>433</v>
      </c>
      <c r="E832" s="289" t="s">
        <v>351</v>
      </c>
      <c r="F832" s="168" t="s">
        <v>352</v>
      </c>
      <c r="G832" s="291" t="s">
        <v>8</v>
      </c>
      <c r="H832" s="293" t="s">
        <v>119</v>
      </c>
      <c r="I832" s="295" t="s">
        <v>9</v>
      </c>
      <c r="J832" s="288"/>
      <c r="K832" s="271">
        <v>100</v>
      </c>
      <c r="L832" s="272"/>
      <c r="M832" s="64"/>
      <c r="N832" s="275" t="s">
        <v>10</v>
      </c>
      <c r="O832" s="277"/>
    </row>
    <row r="833" spans="2:15" ht="22.5" customHeight="1" x14ac:dyDescent="0.2">
      <c r="B833" s="286"/>
      <c r="C833" s="217"/>
      <c r="D833" s="218"/>
      <c r="E833" s="290"/>
      <c r="F833" s="171"/>
      <c r="G833" s="292"/>
      <c r="H833" s="294"/>
      <c r="I833" s="219"/>
      <c r="J833" s="218"/>
      <c r="K833" s="273"/>
      <c r="L833" s="274"/>
      <c r="M833" s="65"/>
      <c r="N833" s="276"/>
      <c r="O833" s="278"/>
    </row>
    <row r="834" spans="2:15" ht="12" customHeight="1" x14ac:dyDescent="0.2">
      <c r="B834" s="151" t="s">
        <v>42</v>
      </c>
      <c r="C834" s="216"/>
      <c r="D834" s="216"/>
      <c r="E834" s="216"/>
      <c r="F834" s="8" t="s">
        <v>7</v>
      </c>
      <c r="G834" s="9" t="s">
        <v>8</v>
      </c>
      <c r="H834" s="9" t="s">
        <v>9</v>
      </c>
      <c r="I834" s="153" t="s">
        <v>10</v>
      </c>
      <c r="J834" s="152"/>
      <c r="K834" s="153" t="s">
        <v>11</v>
      </c>
      <c r="L834" s="152"/>
      <c r="M834" s="153" t="s">
        <v>14</v>
      </c>
      <c r="N834" s="279"/>
      <c r="O834" s="280"/>
    </row>
    <row r="835" spans="2:15" ht="18.75" customHeight="1" x14ac:dyDescent="0.2">
      <c r="B835" s="296" t="s">
        <v>314</v>
      </c>
      <c r="C835" s="297"/>
      <c r="D835" s="297"/>
      <c r="E835" s="298"/>
      <c r="F835" s="195" t="s">
        <v>315</v>
      </c>
      <c r="G835" s="12"/>
      <c r="H835" s="13"/>
      <c r="I835" s="198"/>
      <c r="J835" s="200"/>
      <c r="K835" s="317"/>
      <c r="L835" s="318"/>
      <c r="M835" s="97"/>
      <c r="N835" s="299"/>
      <c r="O835" s="300"/>
    </row>
    <row r="836" spans="2:15" ht="18.75" customHeight="1" x14ac:dyDescent="0.2">
      <c r="B836" s="67"/>
      <c r="C836" s="68"/>
      <c r="D836" s="68"/>
      <c r="E836" s="69"/>
      <c r="F836" s="171"/>
      <c r="G836" s="15" t="s">
        <v>172</v>
      </c>
      <c r="H836" s="70">
        <v>17</v>
      </c>
      <c r="I836" s="208"/>
      <c r="J836" s="207"/>
      <c r="K836" s="305"/>
      <c r="L836" s="306"/>
      <c r="M836" s="98"/>
      <c r="N836" s="303"/>
      <c r="O836" s="304"/>
    </row>
    <row r="837" spans="2:15" ht="18.75" customHeight="1" x14ac:dyDescent="0.2">
      <c r="B837" s="296" t="s">
        <v>533</v>
      </c>
      <c r="C837" s="297"/>
      <c r="D837" s="297"/>
      <c r="E837" s="298"/>
      <c r="F837" s="195" t="s">
        <v>534</v>
      </c>
      <c r="G837" s="12"/>
      <c r="H837" s="13"/>
      <c r="I837" s="198"/>
      <c r="J837" s="200"/>
      <c r="K837" s="317"/>
      <c r="L837" s="318"/>
      <c r="M837" s="97"/>
      <c r="N837" s="299"/>
      <c r="O837" s="300"/>
    </row>
    <row r="838" spans="2:15" ht="18.75" customHeight="1" x14ac:dyDescent="0.2">
      <c r="B838" s="67"/>
      <c r="C838" s="68"/>
      <c r="D838" s="68"/>
      <c r="E838" s="69"/>
      <c r="F838" s="171"/>
      <c r="G838" s="15" t="s">
        <v>119</v>
      </c>
      <c r="H838" s="70">
        <v>100</v>
      </c>
      <c r="I838" s="239"/>
      <c r="J838" s="207"/>
      <c r="K838" s="305"/>
      <c r="L838" s="306"/>
      <c r="M838" s="98"/>
      <c r="N838" s="303"/>
      <c r="O838" s="304"/>
    </row>
    <row r="839" spans="2:15" ht="18.75" customHeight="1" x14ac:dyDescent="0.2">
      <c r="B839" s="296" t="s">
        <v>452</v>
      </c>
      <c r="C839" s="297"/>
      <c r="D839" s="297"/>
      <c r="E839" s="298"/>
      <c r="F839" s="195" t="s">
        <v>4</v>
      </c>
      <c r="G839" s="12"/>
      <c r="H839" s="13"/>
      <c r="I839" s="198"/>
      <c r="J839" s="200"/>
      <c r="K839" s="317"/>
      <c r="L839" s="318"/>
      <c r="M839" s="97"/>
      <c r="N839" s="299"/>
      <c r="O839" s="300"/>
    </row>
    <row r="840" spans="2:15" ht="18.75" customHeight="1" x14ac:dyDescent="0.2">
      <c r="B840" s="67"/>
      <c r="C840" s="68"/>
      <c r="D840" s="68"/>
      <c r="E840" s="69"/>
      <c r="F840" s="171"/>
      <c r="G840" s="15" t="s">
        <v>119</v>
      </c>
      <c r="H840" s="88">
        <v>10.109</v>
      </c>
      <c r="I840" s="208"/>
      <c r="J840" s="207"/>
      <c r="K840" s="305"/>
      <c r="L840" s="306"/>
      <c r="M840" s="98"/>
      <c r="N840" s="303"/>
      <c r="O840" s="304"/>
    </row>
    <row r="841" spans="2:15" ht="18.75" customHeight="1" x14ac:dyDescent="0.2">
      <c r="B841" s="296" t="s">
        <v>509</v>
      </c>
      <c r="C841" s="297"/>
      <c r="D841" s="297"/>
      <c r="E841" s="298"/>
      <c r="F841" s="195" t="s">
        <v>483</v>
      </c>
      <c r="G841" s="12"/>
      <c r="H841" s="13"/>
      <c r="I841" s="198"/>
      <c r="J841" s="200"/>
      <c r="K841" s="317"/>
      <c r="L841" s="318"/>
      <c r="M841" s="97"/>
      <c r="N841" s="299"/>
      <c r="O841" s="300"/>
    </row>
    <row r="842" spans="2:15" ht="18.75" customHeight="1" x14ac:dyDescent="0.2">
      <c r="B842" s="67"/>
      <c r="C842" s="68"/>
      <c r="D842" s="68"/>
      <c r="E842" s="69"/>
      <c r="F842" s="171"/>
      <c r="G842" s="15" t="s">
        <v>172</v>
      </c>
      <c r="H842" s="70">
        <v>7</v>
      </c>
      <c r="I842" s="208"/>
      <c r="J842" s="207"/>
      <c r="K842" s="305"/>
      <c r="L842" s="306"/>
      <c r="M842" s="98"/>
      <c r="N842" s="303"/>
      <c r="O842" s="304"/>
    </row>
    <row r="843" spans="2:15" ht="18.75" customHeight="1" x14ac:dyDescent="0.2">
      <c r="B843" s="296" t="s">
        <v>453</v>
      </c>
      <c r="C843" s="297"/>
      <c r="D843" s="297"/>
      <c r="E843" s="298"/>
      <c r="F843" s="195" t="s">
        <v>454</v>
      </c>
      <c r="G843" s="12"/>
      <c r="H843" s="13"/>
      <c r="I843" s="198"/>
      <c r="J843" s="200"/>
      <c r="K843" s="317"/>
      <c r="L843" s="318"/>
      <c r="M843" s="97"/>
      <c r="N843" s="299"/>
      <c r="O843" s="300"/>
    </row>
    <row r="844" spans="2:15" ht="18.75" customHeight="1" x14ac:dyDescent="0.2">
      <c r="B844" s="67"/>
      <c r="C844" s="68"/>
      <c r="D844" s="68"/>
      <c r="E844" s="69"/>
      <c r="F844" s="171"/>
      <c r="G844" s="15" t="s">
        <v>172</v>
      </c>
      <c r="H844" s="70">
        <v>3</v>
      </c>
      <c r="I844" s="208"/>
      <c r="J844" s="207"/>
      <c r="K844" s="305"/>
      <c r="L844" s="306"/>
      <c r="M844" s="98"/>
      <c r="N844" s="303"/>
      <c r="O844" s="304"/>
    </row>
    <row r="845" spans="2:15" ht="18.75" customHeight="1" x14ac:dyDescent="0.2">
      <c r="B845" s="296" t="s">
        <v>545</v>
      </c>
      <c r="C845" s="297"/>
      <c r="D845" s="297"/>
      <c r="E845" s="298"/>
      <c r="F845" s="195" t="s">
        <v>546</v>
      </c>
      <c r="G845" s="12"/>
      <c r="H845" s="13"/>
      <c r="I845" s="198"/>
      <c r="J845" s="200"/>
      <c r="K845" s="317"/>
      <c r="L845" s="318"/>
      <c r="M845" s="97"/>
      <c r="N845" s="299"/>
      <c r="O845" s="300"/>
    </row>
    <row r="846" spans="2:15" ht="18.75" customHeight="1" x14ac:dyDescent="0.2">
      <c r="B846" s="67"/>
      <c r="C846" s="68"/>
      <c r="D846" s="68"/>
      <c r="E846" s="69"/>
      <c r="F846" s="171"/>
      <c r="G846" s="15" t="s">
        <v>119</v>
      </c>
      <c r="H846" s="70">
        <v>100</v>
      </c>
      <c r="I846" s="208"/>
      <c r="J846" s="207"/>
      <c r="K846" s="305"/>
      <c r="L846" s="306"/>
      <c r="M846" s="98"/>
      <c r="N846" s="303"/>
      <c r="O846" s="304"/>
    </row>
    <row r="847" spans="2:15" ht="18.75" customHeight="1" x14ac:dyDescent="0.2">
      <c r="B847" s="296" t="s">
        <v>547</v>
      </c>
      <c r="C847" s="297"/>
      <c r="D847" s="297"/>
      <c r="E847" s="298"/>
      <c r="F847" s="195" t="s">
        <v>4</v>
      </c>
      <c r="G847" s="12"/>
      <c r="H847" s="13"/>
      <c r="I847" s="198"/>
      <c r="J847" s="200"/>
      <c r="K847" s="317"/>
      <c r="L847" s="318"/>
      <c r="M847" s="97"/>
      <c r="N847" s="299"/>
      <c r="O847" s="300"/>
    </row>
    <row r="848" spans="2:15" ht="18.75" customHeight="1" x14ac:dyDescent="0.2">
      <c r="B848" s="67"/>
      <c r="C848" s="68"/>
      <c r="D848" s="68"/>
      <c r="E848" s="69"/>
      <c r="F848" s="171"/>
      <c r="G848" s="15" t="s">
        <v>119</v>
      </c>
      <c r="H848" s="70">
        <v>100</v>
      </c>
      <c r="I848" s="208"/>
      <c r="J848" s="207"/>
      <c r="K848" s="305"/>
      <c r="L848" s="306"/>
      <c r="M848" s="98"/>
      <c r="N848" s="303"/>
      <c r="O848" s="304"/>
    </row>
    <row r="849" spans="2:15" ht="18.75" customHeight="1" x14ac:dyDescent="0.2">
      <c r="B849" s="296" t="s">
        <v>434</v>
      </c>
      <c r="C849" s="297"/>
      <c r="D849" s="297"/>
      <c r="E849" s="298"/>
      <c r="F849" s="195" t="s">
        <v>435</v>
      </c>
      <c r="G849" s="12"/>
      <c r="H849" s="13"/>
      <c r="I849" s="198"/>
      <c r="J849" s="200"/>
      <c r="K849" s="317"/>
      <c r="L849" s="318"/>
      <c r="M849" s="97"/>
      <c r="N849" s="299"/>
      <c r="O849" s="300"/>
    </row>
    <row r="850" spans="2:15" ht="18.75" customHeight="1" x14ac:dyDescent="0.2">
      <c r="B850" s="67"/>
      <c r="C850" s="68"/>
      <c r="D850" s="68"/>
      <c r="E850" s="69"/>
      <c r="F850" s="171"/>
      <c r="G850" s="15" t="s">
        <v>17</v>
      </c>
      <c r="H850" s="70">
        <v>1</v>
      </c>
      <c r="I850" s="305"/>
      <c r="J850" s="306"/>
      <c r="K850" s="305"/>
      <c r="L850" s="306"/>
      <c r="M850" s="98"/>
      <c r="N850" s="303"/>
      <c r="O850" s="304"/>
    </row>
    <row r="851" spans="2:15" ht="18.75" customHeight="1" x14ac:dyDescent="0.2">
      <c r="B851" s="296"/>
      <c r="C851" s="297"/>
      <c r="D851" s="297"/>
      <c r="E851" s="298"/>
      <c r="F851" s="195" t="s">
        <v>54</v>
      </c>
      <c r="G851" s="12"/>
      <c r="H851" s="13"/>
      <c r="I851" s="198"/>
      <c r="J851" s="200"/>
      <c r="K851" s="317"/>
      <c r="L851" s="318"/>
      <c r="M851" s="97"/>
      <c r="N851" s="299"/>
      <c r="O851" s="300"/>
    </row>
    <row r="852" spans="2:15" ht="18.75" customHeight="1" x14ac:dyDescent="0.2">
      <c r="B852" s="67"/>
      <c r="C852" s="68"/>
      <c r="D852" s="68"/>
      <c r="E852" s="69"/>
      <c r="F852" s="171"/>
      <c r="G852" s="15"/>
      <c r="H852" s="17"/>
      <c r="I852" s="220"/>
      <c r="J852" s="207"/>
      <c r="K852" s="305"/>
      <c r="L852" s="306"/>
      <c r="M852" s="98"/>
      <c r="N852" s="303"/>
      <c r="O852" s="304"/>
    </row>
    <row r="853" spans="2:15" ht="18.75" customHeight="1" x14ac:dyDescent="0.2">
      <c r="B853" s="296"/>
      <c r="C853" s="297"/>
      <c r="D853" s="297"/>
      <c r="E853" s="298"/>
      <c r="F853" s="195" t="s">
        <v>436</v>
      </c>
      <c r="G853" s="12"/>
      <c r="H853" s="13"/>
      <c r="I853" s="198"/>
      <c r="J853" s="200"/>
      <c r="K853" s="160"/>
      <c r="L853" s="161"/>
      <c r="M853" s="94"/>
      <c r="N853" s="299"/>
      <c r="O853" s="300"/>
    </row>
    <row r="854" spans="2:15" ht="18.75" customHeight="1" x14ac:dyDescent="0.2">
      <c r="B854" s="67"/>
      <c r="C854" s="68"/>
      <c r="D854" s="68"/>
      <c r="E854" s="69"/>
      <c r="F854" s="171"/>
      <c r="G854" s="15"/>
      <c r="H854" s="17"/>
      <c r="I854" s="220"/>
      <c r="J854" s="207"/>
      <c r="K854" s="239"/>
      <c r="L854" s="342"/>
      <c r="M854" s="101"/>
      <c r="N854" s="303"/>
      <c r="O854" s="304"/>
    </row>
    <row r="855" spans="2:15" ht="18.75" customHeight="1" x14ac:dyDescent="0.2">
      <c r="B855" s="296"/>
      <c r="C855" s="297"/>
      <c r="D855" s="297"/>
      <c r="E855" s="298"/>
      <c r="F855" s="195"/>
      <c r="G855" s="12"/>
      <c r="H855" s="13"/>
      <c r="I855" s="198"/>
      <c r="J855" s="200"/>
      <c r="K855" s="160"/>
      <c r="L855" s="161"/>
      <c r="M855" s="94"/>
      <c r="N855" s="299"/>
      <c r="O855" s="300"/>
    </row>
    <row r="856" spans="2:15" ht="18.75" customHeight="1" thickBot="1" x14ac:dyDescent="0.25">
      <c r="B856" s="75"/>
      <c r="C856" s="76"/>
      <c r="D856" s="76"/>
      <c r="E856" s="77"/>
      <c r="F856" s="224"/>
      <c r="G856" s="19"/>
      <c r="H856" s="21"/>
      <c r="I856" s="225"/>
      <c r="J856" s="227"/>
      <c r="K856" s="191"/>
      <c r="L856" s="189"/>
      <c r="M856" s="96"/>
      <c r="N856" s="311"/>
      <c r="O856" s="312"/>
    </row>
    <row r="857" spans="2:15" ht="6.75" customHeight="1" x14ac:dyDescent="0.2">
      <c r="B857" s="79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1"/>
      <c r="N857" s="82"/>
      <c r="O857" s="83"/>
    </row>
    <row r="858" spans="2:15" ht="12" customHeight="1" x14ac:dyDescent="0.2">
      <c r="G858" s="84">
        <f>G825+1</f>
        <v>71</v>
      </c>
      <c r="H858" s="310" t="s">
        <v>4</v>
      </c>
      <c r="I858" s="310"/>
      <c r="J858" s="310"/>
      <c r="K858" s="310"/>
      <c r="L858" s="310"/>
      <c r="M858" s="310"/>
      <c r="N858" s="310"/>
      <c r="O858" s="310"/>
    </row>
    <row r="859" spans="2:15" ht="11.25" customHeight="1" x14ac:dyDescent="0.2">
      <c r="B859" s="43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51"/>
    </row>
    <row r="860" spans="2:15" ht="11.25" customHeight="1" x14ac:dyDescent="0.2">
      <c r="B860" s="261"/>
      <c r="C860" s="261"/>
      <c r="D860" s="261"/>
      <c r="E860" s="261"/>
      <c r="F860" s="261"/>
      <c r="G860" s="261"/>
      <c r="H860" s="261"/>
      <c r="I860" s="261"/>
      <c r="J860" s="261"/>
      <c r="K860" s="261"/>
      <c r="L860" s="261"/>
      <c r="M860" s="51"/>
      <c r="O860" s="55"/>
    </row>
    <row r="861" spans="2:15" ht="11.25" customHeight="1" thickBot="1" x14ac:dyDescent="0.25"/>
    <row r="862" spans="2:15" ht="12.75" customHeight="1" x14ac:dyDescent="0.35">
      <c r="B862" s="43"/>
      <c r="C862" s="1"/>
      <c r="D862" s="1"/>
      <c r="E862" s="1"/>
      <c r="F862" s="262" t="s">
        <v>431</v>
      </c>
      <c r="G862" s="262"/>
      <c r="H862" s="262"/>
      <c r="I862" s="262"/>
      <c r="J862" s="58"/>
      <c r="K862" s="263" t="s">
        <v>39</v>
      </c>
      <c r="L862" s="264"/>
      <c r="M862" s="59"/>
      <c r="N862" s="265"/>
      <c r="O862" s="266"/>
    </row>
    <row r="863" spans="2:15" ht="12.75" customHeight="1" x14ac:dyDescent="0.35">
      <c r="B863" s="43"/>
      <c r="C863" s="1"/>
      <c r="D863" s="1"/>
      <c r="E863" s="1"/>
      <c r="F863" s="262"/>
      <c r="G863" s="262"/>
      <c r="H863" s="262"/>
      <c r="I863" s="262"/>
      <c r="J863" s="58"/>
      <c r="K863" s="267" t="s">
        <v>40</v>
      </c>
      <c r="L863" s="268"/>
      <c r="M863" s="60"/>
      <c r="N863" s="269"/>
      <c r="O863" s="270"/>
    </row>
    <row r="864" spans="2:15" ht="12.75" customHeight="1" thickBot="1" x14ac:dyDescent="0.4">
      <c r="B864" s="43"/>
      <c r="C864" s="1"/>
      <c r="D864" s="1"/>
      <c r="E864" s="1"/>
      <c r="F864" s="61"/>
      <c r="G864" s="61"/>
      <c r="H864" s="61"/>
      <c r="I864" s="61"/>
      <c r="J864" s="62"/>
      <c r="K864" s="281" t="s">
        <v>41</v>
      </c>
      <c r="L864" s="282"/>
      <c r="M864" s="63"/>
      <c r="N864" s="283"/>
      <c r="O864" s="284"/>
    </row>
    <row r="865" spans="2:15" ht="22.5" customHeight="1" x14ac:dyDescent="0.2">
      <c r="B865" s="285" t="s">
        <v>432</v>
      </c>
      <c r="C865" s="287" t="s">
        <v>715</v>
      </c>
      <c r="D865" s="288" t="s">
        <v>433</v>
      </c>
      <c r="E865" s="289" t="s">
        <v>353</v>
      </c>
      <c r="F865" s="168" t="s">
        <v>354</v>
      </c>
      <c r="G865" s="291" t="s">
        <v>8</v>
      </c>
      <c r="H865" s="293" t="s">
        <v>119</v>
      </c>
      <c r="I865" s="295" t="s">
        <v>9</v>
      </c>
      <c r="J865" s="288"/>
      <c r="K865" s="271">
        <v>100</v>
      </c>
      <c r="L865" s="272"/>
      <c r="M865" s="64"/>
      <c r="N865" s="275" t="s">
        <v>10</v>
      </c>
      <c r="O865" s="277"/>
    </row>
    <row r="866" spans="2:15" ht="22.5" customHeight="1" x14ac:dyDescent="0.2">
      <c r="B866" s="286"/>
      <c r="C866" s="217"/>
      <c r="D866" s="218"/>
      <c r="E866" s="290"/>
      <c r="F866" s="171"/>
      <c r="G866" s="292"/>
      <c r="H866" s="294"/>
      <c r="I866" s="219"/>
      <c r="J866" s="218"/>
      <c r="K866" s="273"/>
      <c r="L866" s="274"/>
      <c r="M866" s="65"/>
      <c r="N866" s="276"/>
      <c r="O866" s="278"/>
    </row>
    <row r="867" spans="2:15" ht="12" customHeight="1" x14ac:dyDescent="0.2">
      <c r="B867" s="151" t="s">
        <v>42</v>
      </c>
      <c r="C867" s="216"/>
      <c r="D867" s="216"/>
      <c r="E867" s="216"/>
      <c r="F867" s="8" t="s">
        <v>7</v>
      </c>
      <c r="G867" s="9" t="s">
        <v>8</v>
      </c>
      <c r="H867" s="9" t="s">
        <v>9</v>
      </c>
      <c r="I867" s="153" t="s">
        <v>10</v>
      </c>
      <c r="J867" s="152"/>
      <c r="K867" s="153" t="s">
        <v>11</v>
      </c>
      <c r="L867" s="152"/>
      <c r="M867" s="153" t="s">
        <v>14</v>
      </c>
      <c r="N867" s="279"/>
      <c r="O867" s="280"/>
    </row>
    <row r="868" spans="2:15" ht="18.75" customHeight="1" x14ac:dyDescent="0.2">
      <c r="B868" s="296" t="s">
        <v>314</v>
      </c>
      <c r="C868" s="297"/>
      <c r="D868" s="297"/>
      <c r="E868" s="298"/>
      <c r="F868" s="195" t="s">
        <v>315</v>
      </c>
      <c r="G868" s="12"/>
      <c r="H868" s="13"/>
      <c r="I868" s="198"/>
      <c r="J868" s="200"/>
      <c r="K868" s="317"/>
      <c r="L868" s="318"/>
      <c r="M868" s="97"/>
      <c r="N868" s="299"/>
      <c r="O868" s="300"/>
    </row>
    <row r="869" spans="2:15" ht="18.75" customHeight="1" x14ac:dyDescent="0.2">
      <c r="B869" s="67"/>
      <c r="C869" s="68"/>
      <c r="D869" s="68"/>
      <c r="E869" s="69"/>
      <c r="F869" s="171"/>
      <c r="G869" s="15" t="s">
        <v>172</v>
      </c>
      <c r="H869" s="70">
        <v>18</v>
      </c>
      <c r="I869" s="208"/>
      <c r="J869" s="207"/>
      <c r="K869" s="305"/>
      <c r="L869" s="306"/>
      <c r="M869" s="98"/>
      <c r="N869" s="303"/>
      <c r="O869" s="304"/>
    </row>
    <row r="870" spans="2:15" ht="18.75" customHeight="1" x14ac:dyDescent="0.2">
      <c r="B870" s="296" t="s">
        <v>533</v>
      </c>
      <c r="C870" s="297"/>
      <c r="D870" s="297"/>
      <c r="E870" s="298"/>
      <c r="F870" s="195" t="s">
        <v>534</v>
      </c>
      <c r="G870" s="12"/>
      <c r="H870" s="13"/>
      <c r="I870" s="198"/>
      <c r="J870" s="200"/>
      <c r="K870" s="317"/>
      <c r="L870" s="318"/>
      <c r="M870" s="97"/>
      <c r="N870" s="299"/>
      <c r="O870" s="300"/>
    </row>
    <row r="871" spans="2:15" ht="18.75" customHeight="1" x14ac:dyDescent="0.2">
      <c r="B871" s="67"/>
      <c r="C871" s="68"/>
      <c r="D871" s="68"/>
      <c r="E871" s="69"/>
      <c r="F871" s="171"/>
      <c r="G871" s="15" t="s">
        <v>119</v>
      </c>
      <c r="H871" s="70">
        <v>100</v>
      </c>
      <c r="I871" s="239"/>
      <c r="J871" s="207"/>
      <c r="K871" s="305"/>
      <c r="L871" s="306"/>
      <c r="M871" s="98"/>
      <c r="N871" s="303"/>
      <c r="O871" s="304"/>
    </row>
    <row r="872" spans="2:15" ht="18.75" customHeight="1" x14ac:dyDescent="0.2">
      <c r="B872" s="296" t="s">
        <v>548</v>
      </c>
      <c r="C872" s="297"/>
      <c r="D872" s="297"/>
      <c r="E872" s="298"/>
      <c r="F872" s="195" t="s">
        <v>454</v>
      </c>
      <c r="G872" s="12"/>
      <c r="H872" s="13"/>
      <c r="I872" s="198"/>
      <c r="J872" s="200"/>
      <c r="K872" s="317"/>
      <c r="L872" s="318"/>
      <c r="M872" s="97"/>
      <c r="N872" s="299"/>
      <c r="O872" s="300"/>
    </row>
    <row r="873" spans="2:15" ht="18.75" customHeight="1" x14ac:dyDescent="0.2">
      <c r="B873" s="67"/>
      <c r="C873" s="68"/>
      <c r="D873" s="68"/>
      <c r="E873" s="69"/>
      <c r="F873" s="171"/>
      <c r="G873" s="15" t="s">
        <v>172</v>
      </c>
      <c r="H873" s="70">
        <v>2</v>
      </c>
      <c r="I873" s="208"/>
      <c r="J873" s="207"/>
      <c r="K873" s="305"/>
      <c r="L873" s="306"/>
      <c r="M873" s="98"/>
      <c r="N873" s="303"/>
      <c r="O873" s="304"/>
    </row>
    <row r="874" spans="2:15" ht="18.75" customHeight="1" x14ac:dyDescent="0.2">
      <c r="B874" s="296" t="s">
        <v>549</v>
      </c>
      <c r="C874" s="297"/>
      <c r="D874" s="297"/>
      <c r="E874" s="298"/>
      <c r="F874" s="195" t="s">
        <v>550</v>
      </c>
      <c r="G874" s="12"/>
      <c r="H874" s="13"/>
      <c r="I874" s="198"/>
      <c r="J874" s="200"/>
      <c r="K874" s="317"/>
      <c r="L874" s="318"/>
      <c r="M874" s="97"/>
      <c r="N874" s="299"/>
      <c r="O874" s="300"/>
    </row>
    <row r="875" spans="2:15" ht="18.75" customHeight="1" x14ac:dyDescent="0.2">
      <c r="B875" s="67"/>
      <c r="C875" s="68"/>
      <c r="D875" s="68"/>
      <c r="E875" s="69"/>
      <c r="F875" s="171"/>
      <c r="G875" s="15" t="s">
        <v>119</v>
      </c>
      <c r="H875" s="70">
        <v>100</v>
      </c>
      <c r="I875" s="208"/>
      <c r="J875" s="207"/>
      <c r="K875" s="305"/>
      <c r="L875" s="306"/>
      <c r="M875" s="98"/>
      <c r="N875" s="303"/>
      <c r="O875" s="304"/>
    </row>
    <row r="876" spans="2:15" ht="18.75" customHeight="1" x14ac:dyDescent="0.2">
      <c r="B876" s="296" t="s">
        <v>551</v>
      </c>
      <c r="C876" s="297"/>
      <c r="D876" s="297"/>
      <c r="E876" s="298"/>
      <c r="F876" s="195" t="s">
        <v>4</v>
      </c>
      <c r="G876" s="12"/>
      <c r="H876" s="13"/>
      <c r="I876" s="198"/>
      <c r="J876" s="200"/>
      <c r="K876" s="317"/>
      <c r="L876" s="318"/>
      <c r="M876" s="97"/>
      <c r="N876" s="299"/>
      <c r="O876" s="300"/>
    </row>
    <row r="877" spans="2:15" ht="18.75" customHeight="1" x14ac:dyDescent="0.2">
      <c r="B877" s="67"/>
      <c r="C877" s="68"/>
      <c r="D877" s="68"/>
      <c r="E877" s="69"/>
      <c r="F877" s="171"/>
      <c r="G877" s="15" t="s">
        <v>119</v>
      </c>
      <c r="H877" s="70">
        <v>100</v>
      </c>
      <c r="I877" s="208"/>
      <c r="J877" s="207"/>
      <c r="K877" s="305"/>
      <c r="L877" s="306"/>
      <c r="M877" s="98"/>
      <c r="N877" s="303"/>
      <c r="O877" s="304"/>
    </row>
    <row r="878" spans="2:15" ht="18.75" customHeight="1" x14ac:dyDescent="0.2">
      <c r="B878" s="296" t="s">
        <v>434</v>
      </c>
      <c r="C878" s="297"/>
      <c r="D878" s="297"/>
      <c r="E878" s="298"/>
      <c r="F878" s="195" t="s">
        <v>435</v>
      </c>
      <c r="G878" s="12"/>
      <c r="H878" s="13"/>
      <c r="I878" s="198"/>
      <c r="J878" s="200"/>
      <c r="K878" s="317"/>
      <c r="L878" s="318"/>
      <c r="M878" s="97"/>
      <c r="N878" s="299"/>
      <c r="O878" s="300"/>
    </row>
    <row r="879" spans="2:15" ht="18.75" customHeight="1" x14ac:dyDescent="0.2">
      <c r="B879" s="67"/>
      <c r="C879" s="68"/>
      <c r="D879" s="68"/>
      <c r="E879" s="69"/>
      <c r="F879" s="171"/>
      <c r="G879" s="15" t="s">
        <v>17</v>
      </c>
      <c r="H879" s="70">
        <v>1</v>
      </c>
      <c r="I879" s="305"/>
      <c r="J879" s="306"/>
      <c r="K879" s="305"/>
      <c r="L879" s="306"/>
      <c r="M879" s="98"/>
      <c r="N879" s="303"/>
      <c r="O879" s="304"/>
    </row>
    <row r="880" spans="2:15" ht="18.75" customHeight="1" x14ac:dyDescent="0.2">
      <c r="B880" s="296"/>
      <c r="C880" s="297"/>
      <c r="D880" s="297"/>
      <c r="E880" s="298"/>
      <c r="F880" s="195" t="s">
        <v>54</v>
      </c>
      <c r="G880" s="12"/>
      <c r="H880" s="13"/>
      <c r="I880" s="198"/>
      <c r="J880" s="200"/>
      <c r="K880" s="317"/>
      <c r="L880" s="318"/>
      <c r="M880" s="97"/>
      <c r="N880" s="299"/>
      <c r="O880" s="300"/>
    </row>
    <row r="881" spans="2:15" ht="18.75" customHeight="1" x14ac:dyDescent="0.2">
      <c r="B881" s="67"/>
      <c r="C881" s="68"/>
      <c r="D881" s="68"/>
      <c r="E881" s="69"/>
      <c r="F881" s="171"/>
      <c r="G881" s="15"/>
      <c r="H881" s="17"/>
      <c r="I881" s="220"/>
      <c r="J881" s="207"/>
      <c r="K881" s="305"/>
      <c r="L881" s="306"/>
      <c r="M881" s="98"/>
      <c r="N881" s="303"/>
      <c r="O881" s="304"/>
    </row>
    <row r="882" spans="2:15" ht="18.75" customHeight="1" x14ac:dyDescent="0.2">
      <c r="B882" s="296"/>
      <c r="C882" s="297"/>
      <c r="D882" s="297"/>
      <c r="E882" s="298"/>
      <c r="F882" s="195" t="s">
        <v>436</v>
      </c>
      <c r="G882" s="12"/>
      <c r="H882" s="13"/>
      <c r="I882" s="198"/>
      <c r="J882" s="200"/>
      <c r="K882" s="160"/>
      <c r="L882" s="161"/>
      <c r="M882" s="94"/>
      <c r="N882" s="299"/>
      <c r="O882" s="300"/>
    </row>
    <row r="883" spans="2:15" ht="18.75" customHeight="1" x14ac:dyDescent="0.2">
      <c r="B883" s="67"/>
      <c r="C883" s="68"/>
      <c r="D883" s="68"/>
      <c r="E883" s="69"/>
      <c r="F883" s="171"/>
      <c r="G883" s="15"/>
      <c r="H883" s="17"/>
      <c r="I883" s="220"/>
      <c r="J883" s="207"/>
      <c r="K883" s="181"/>
      <c r="L883" s="182"/>
      <c r="M883" s="95"/>
      <c r="N883" s="303"/>
      <c r="O883" s="304"/>
    </row>
    <row r="884" spans="2:15" ht="18.75" customHeight="1" x14ac:dyDescent="0.2">
      <c r="B884" s="296"/>
      <c r="C884" s="297"/>
      <c r="D884" s="297"/>
      <c r="E884" s="298"/>
      <c r="F884" s="195"/>
      <c r="G884" s="12"/>
      <c r="H884" s="13"/>
      <c r="I884" s="198"/>
      <c r="J884" s="200"/>
      <c r="K884" s="160"/>
      <c r="L884" s="161"/>
      <c r="M884" s="94"/>
      <c r="N884" s="299"/>
      <c r="O884" s="300"/>
    </row>
    <row r="885" spans="2:15" ht="18.75" customHeight="1" x14ac:dyDescent="0.2">
      <c r="B885" s="67"/>
      <c r="C885" s="68"/>
      <c r="D885" s="68"/>
      <c r="E885" s="69"/>
      <c r="F885" s="171"/>
      <c r="G885" s="15"/>
      <c r="H885" s="17"/>
      <c r="I885" s="220"/>
      <c r="J885" s="207"/>
      <c r="K885" s="239"/>
      <c r="L885" s="182"/>
      <c r="M885" s="95"/>
      <c r="N885" s="303"/>
      <c r="O885" s="304"/>
    </row>
    <row r="886" spans="2:15" ht="18.75" customHeight="1" x14ac:dyDescent="0.2">
      <c r="B886" s="296"/>
      <c r="C886" s="297"/>
      <c r="D886" s="297"/>
      <c r="E886" s="298"/>
      <c r="F886" s="195"/>
      <c r="G886" s="12"/>
      <c r="H886" s="13"/>
      <c r="I886" s="198"/>
      <c r="J886" s="200"/>
      <c r="K886" s="160"/>
      <c r="L886" s="161"/>
      <c r="M886" s="94"/>
      <c r="N886" s="299"/>
      <c r="O886" s="300"/>
    </row>
    <row r="887" spans="2:15" ht="18.75" customHeight="1" x14ac:dyDescent="0.2">
      <c r="B887" s="67"/>
      <c r="C887" s="68"/>
      <c r="D887" s="68"/>
      <c r="E887" s="69"/>
      <c r="F887" s="171"/>
      <c r="G887" s="15"/>
      <c r="H887" s="17"/>
      <c r="I887" s="220"/>
      <c r="J887" s="207"/>
      <c r="K887" s="190"/>
      <c r="L887" s="182"/>
      <c r="M887" s="95"/>
      <c r="N887" s="303"/>
      <c r="O887" s="304"/>
    </row>
    <row r="888" spans="2:15" ht="18.75" customHeight="1" x14ac:dyDescent="0.2">
      <c r="B888" s="296"/>
      <c r="C888" s="297"/>
      <c r="D888" s="297"/>
      <c r="E888" s="298"/>
      <c r="F888" s="195"/>
      <c r="G888" s="12"/>
      <c r="H888" s="13"/>
      <c r="I888" s="198"/>
      <c r="J888" s="200"/>
      <c r="K888" s="160"/>
      <c r="L888" s="161"/>
      <c r="M888" s="94"/>
      <c r="N888" s="299"/>
      <c r="O888" s="300"/>
    </row>
    <row r="889" spans="2:15" ht="18.75" customHeight="1" thickBot="1" x14ac:dyDescent="0.25">
      <c r="B889" s="75"/>
      <c r="C889" s="76"/>
      <c r="D889" s="76"/>
      <c r="E889" s="77"/>
      <c r="F889" s="224"/>
      <c r="G889" s="19"/>
      <c r="H889" s="21"/>
      <c r="I889" s="225"/>
      <c r="J889" s="227"/>
      <c r="K889" s="191"/>
      <c r="L889" s="189"/>
      <c r="M889" s="96"/>
      <c r="N889" s="311"/>
      <c r="O889" s="312"/>
    </row>
    <row r="890" spans="2:15" ht="6.75" customHeight="1" x14ac:dyDescent="0.2">
      <c r="B890" s="79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1"/>
      <c r="N890" s="82"/>
      <c r="O890" s="83"/>
    </row>
    <row r="891" spans="2:15" ht="12" customHeight="1" x14ac:dyDescent="0.2">
      <c r="G891" s="84">
        <f>G858+1</f>
        <v>72</v>
      </c>
      <c r="H891" s="310" t="s">
        <v>4</v>
      </c>
      <c r="I891" s="310"/>
      <c r="J891" s="310"/>
      <c r="K891" s="310"/>
      <c r="L891" s="310"/>
      <c r="M891" s="310"/>
      <c r="N891" s="310"/>
      <c r="O891" s="310"/>
    </row>
    <row r="892" spans="2:15" ht="11.25" customHeight="1" x14ac:dyDescent="0.2">
      <c r="B892" s="43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51"/>
    </row>
    <row r="893" spans="2:15" ht="11.25" customHeight="1" x14ac:dyDescent="0.2">
      <c r="B893" s="261"/>
      <c r="C893" s="261"/>
      <c r="D893" s="261"/>
      <c r="E893" s="261"/>
      <c r="F893" s="261"/>
      <c r="G893" s="261"/>
      <c r="H893" s="261"/>
      <c r="I893" s="261"/>
      <c r="J893" s="261"/>
      <c r="K893" s="261"/>
      <c r="L893" s="261"/>
      <c r="M893" s="51"/>
      <c r="O893" s="55"/>
    </row>
    <row r="894" spans="2:15" ht="11.25" customHeight="1" thickBot="1" x14ac:dyDescent="0.25"/>
    <row r="895" spans="2:15" ht="12.75" customHeight="1" x14ac:dyDescent="0.35">
      <c r="B895" s="43"/>
      <c r="C895" s="1"/>
      <c r="D895" s="1"/>
      <c r="E895" s="1"/>
      <c r="F895" s="262" t="s">
        <v>431</v>
      </c>
      <c r="G895" s="262"/>
      <c r="H895" s="262"/>
      <c r="I895" s="262"/>
      <c r="J895" s="58"/>
      <c r="K895" s="263" t="s">
        <v>39</v>
      </c>
      <c r="L895" s="264"/>
      <c r="M895" s="59"/>
      <c r="N895" s="265"/>
      <c r="O895" s="266"/>
    </row>
    <row r="896" spans="2:15" ht="12.75" customHeight="1" x14ac:dyDescent="0.35">
      <c r="B896" s="43"/>
      <c r="C896" s="1"/>
      <c r="D896" s="1"/>
      <c r="E896" s="1"/>
      <c r="F896" s="262"/>
      <c r="G896" s="262"/>
      <c r="H896" s="262"/>
      <c r="I896" s="262"/>
      <c r="J896" s="58"/>
      <c r="K896" s="267" t="s">
        <v>40</v>
      </c>
      <c r="L896" s="268"/>
      <c r="M896" s="60"/>
      <c r="N896" s="269"/>
      <c r="O896" s="270"/>
    </row>
    <row r="897" spans="2:15" ht="12.75" customHeight="1" thickBot="1" x14ac:dyDescent="0.4">
      <c r="B897" s="43"/>
      <c r="C897" s="1"/>
      <c r="D897" s="1"/>
      <c r="E897" s="1"/>
      <c r="F897" s="61"/>
      <c r="G897" s="61"/>
      <c r="H897" s="61"/>
      <c r="I897" s="61"/>
      <c r="J897" s="62"/>
      <c r="K897" s="281" t="s">
        <v>41</v>
      </c>
      <c r="L897" s="282"/>
      <c r="M897" s="63"/>
      <c r="N897" s="283"/>
      <c r="O897" s="284"/>
    </row>
    <row r="898" spans="2:15" ht="22.5" customHeight="1" x14ac:dyDescent="0.2">
      <c r="B898" s="285" t="s">
        <v>432</v>
      </c>
      <c r="C898" s="287" t="s">
        <v>716</v>
      </c>
      <c r="D898" s="288" t="s">
        <v>433</v>
      </c>
      <c r="E898" s="289" t="s">
        <v>355</v>
      </c>
      <c r="F898" s="168" t="s">
        <v>356</v>
      </c>
      <c r="G898" s="291" t="s">
        <v>8</v>
      </c>
      <c r="H898" s="293" t="s">
        <v>312</v>
      </c>
      <c r="I898" s="295" t="s">
        <v>9</v>
      </c>
      <c r="J898" s="288"/>
      <c r="K898" s="271">
        <v>10</v>
      </c>
      <c r="L898" s="272"/>
      <c r="M898" s="64"/>
      <c r="N898" s="275" t="s">
        <v>10</v>
      </c>
      <c r="O898" s="277"/>
    </row>
    <row r="899" spans="2:15" ht="22.5" customHeight="1" x14ac:dyDescent="0.2">
      <c r="B899" s="286"/>
      <c r="C899" s="217"/>
      <c r="D899" s="218"/>
      <c r="E899" s="290"/>
      <c r="F899" s="171"/>
      <c r="G899" s="292"/>
      <c r="H899" s="294"/>
      <c r="I899" s="219"/>
      <c r="J899" s="218"/>
      <c r="K899" s="273"/>
      <c r="L899" s="274"/>
      <c r="M899" s="65"/>
      <c r="N899" s="276"/>
      <c r="O899" s="278"/>
    </row>
    <row r="900" spans="2:15" ht="12" customHeight="1" x14ac:dyDescent="0.2">
      <c r="B900" s="151" t="s">
        <v>42</v>
      </c>
      <c r="C900" s="216"/>
      <c r="D900" s="216"/>
      <c r="E900" s="216"/>
      <c r="F900" s="8" t="s">
        <v>7</v>
      </c>
      <c r="G900" s="9" t="s">
        <v>8</v>
      </c>
      <c r="H900" s="9" t="s">
        <v>9</v>
      </c>
      <c r="I900" s="153" t="s">
        <v>10</v>
      </c>
      <c r="J900" s="152"/>
      <c r="K900" s="153" t="s">
        <v>11</v>
      </c>
      <c r="L900" s="152"/>
      <c r="M900" s="153" t="s">
        <v>14</v>
      </c>
      <c r="N900" s="279"/>
      <c r="O900" s="280"/>
    </row>
    <row r="901" spans="2:15" ht="18.75" customHeight="1" x14ac:dyDescent="0.2">
      <c r="B901" s="296" t="s">
        <v>447</v>
      </c>
      <c r="C901" s="297"/>
      <c r="D901" s="297"/>
      <c r="E901" s="298"/>
      <c r="F901" s="195" t="s">
        <v>448</v>
      </c>
      <c r="G901" s="12"/>
      <c r="H901" s="13"/>
      <c r="I901" s="198"/>
      <c r="J901" s="200"/>
      <c r="K901" s="317"/>
      <c r="L901" s="318"/>
      <c r="M901" s="97"/>
      <c r="N901" s="299"/>
      <c r="O901" s="300"/>
    </row>
    <row r="902" spans="2:15" ht="18.75" customHeight="1" x14ac:dyDescent="0.2">
      <c r="B902" s="67"/>
      <c r="C902" s="68"/>
      <c r="D902" s="68"/>
      <c r="E902" s="69"/>
      <c r="F902" s="171"/>
      <c r="G902" s="15" t="s">
        <v>172</v>
      </c>
      <c r="H902" s="88">
        <v>0.28199999999999997</v>
      </c>
      <c r="I902" s="208"/>
      <c r="J902" s="207"/>
      <c r="K902" s="305"/>
      <c r="L902" s="306"/>
      <c r="M902" s="98"/>
      <c r="N902" s="303"/>
      <c r="O902" s="304"/>
    </row>
    <row r="903" spans="2:15" ht="18.75" customHeight="1" x14ac:dyDescent="0.2">
      <c r="B903" s="296" t="s">
        <v>545</v>
      </c>
      <c r="C903" s="297"/>
      <c r="D903" s="297"/>
      <c r="E903" s="298"/>
      <c r="F903" s="195" t="s">
        <v>552</v>
      </c>
      <c r="G903" s="12"/>
      <c r="H903" s="13"/>
      <c r="I903" s="198"/>
      <c r="J903" s="200"/>
      <c r="K903" s="317"/>
      <c r="L903" s="318"/>
      <c r="M903" s="97"/>
      <c r="N903" s="299"/>
      <c r="O903" s="300"/>
    </row>
    <row r="904" spans="2:15" ht="18.75" customHeight="1" x14ac:dyDescent="0.2">
      <c r="B904" s="67"/>
      <c r="C904" s="68"/>
      <c r="D904" s="68"/>
      <c r="E904" s="69"/>
      <c r="F904" s="171"/>
      <c r="G904" s="15" t="s">
        <v>312</v>
      </c>
      <c r="H904" s="70">
        <v>10</v>
      </c>
      <c r="I904" s="208"/>
      <c r="J904" s="207"/>
      <c r="K904" s="305"/>
      <c r="L904" s="306"/>
      <c r="M904" s="98"/>
      <c r="N904" s="303"/>
      <c r="O904" s="304"/>
    </row>
    <row r="905" spans="2:15" ht="18.75" customHeight="1" x14ac:dyDescent="0.2">
      <c r="B905" s="296" t="s">
        <v>547</v>
      </c>
      <c r="C905" s="297"/>
      <c r="D905" s="297"/>
      <c r="E905" s="298"/>
      <c r="F905" s="195" t="s">
        <v>553</v>
      </c>
      <c r="G905" s="12"/>
      <c r="H905" s="13"/>
      <c r="I905" s="198"/>
      <c r="J905" s="200"/>
      <c r="K905" s="317"/>
      <c r="L905" s="318"/>
      <c r="M905" s="97"/>
      <c r="N905" s="299"/>
      <c r="O905" s="300"/>
    </row>
    <row r="906" spans="2:15" ht="18.75" customHeight="1" x14ac:dyDescent="0.2">
      <c r="B906" s="67"/>
      <c r="C906" s="68"/>
      <c r="D906" s="68"/>
      <c r="E906" s="69"/>
      <c r="F906" s="171"/>
      <c r="G906" s="15" t="s">
        <v>142</v>
      </c>
      <c r="H906" s="70">
        <v>10</v>
      </c>
      <c r="I906" s="208"/>
      <c r="J906" s="207"/>
      <c r="K906" s="305"/>
      <c r="L906" s="306"/>
      <c r="M906" s="98"/>
      <c r="N906" s="303"/>
      <c r="O906" s="304"/>
    </row>
    <row r="907" spans="2:15" ht="18.75" customHeight="1" x14ac:dyDescent="0.2">
      <c r="B907" s="296" t="s">
        <v>434</v>
      </c>
      <c r="C907" s="297"/>
      <c r="D907" s="297"/>
      <c r="E907" s="298"/>
      <c r="F907" s="195" t="s">
        <v>435</v>
      </c>
      <c r="G907" s="12"/>
      <c r="H907" s="13"/>
      <c r="I907" s="198"/>
      <c r="J907" s="200"/>
      <c r="K907" s="317"/>
      <c r="L907" s="318"/>
      <c r="M907" s="97"/>
      <c r="N907" s="299"/>
      <c r="O907" s="300"/>
    </row>
    <row r="908" spans="2:15" ht="18.75" customHeight="1" x14ac:dyDescent="0.2">
      <c r="B908" s="67"/>
      <c r="C908" s="68"/>
      <c r="D908" s="68"/>
      <c r="E908" s="69"/>
      <c r="F908" s="171"/>
      <c r="G908" s="15" t="s">
        <v>17</v>
      </c>
      <c r="H908" s="70">
        <v>1</v>
      </c>
      <c r="I908" s="305"/>
      <c r="J908" s="306"/>
      <c r="K908" s="305"/>
      <c r="L908" s="306"/>
      <c r="M908" s="98"/>
      <c r="N908" s="303"/>
      <c r="O908" s="304"/>
    </row>
    <row r="909" spans="2:15" ht="18.75" customHeight="1" x14ac:dyDescent="0.2">
      <c r="B909" s="296"/>
      <c r="C909" s="297"/>
      <c r="D909" s="297"/>
      <c r="E909" s="298"/>
      <c r="F909" s="195" t="s">
        <v>54</v>
      </c>
      <c r="G909" s="12"/>
      <c r="H909" s="13"/>
      <c r="I909" s="198"/>
      <c r="J909" s="200"/>
      <c r="K909" s="317"/>
      <c r="L909" s="318"/>
      <c r="M909" s="97"/>
      <c r="N909" s="299"/>
      <c r="O909" s="300"/>
    </row>
    <row r="910" spans="2:15" ht="18.75" customHeight="1" x14ac:dyDescent="0.2">
      <c r="B910" s="67"/>
      <c r="C910" s="68"/>
      <c r="D910" s="68"/>
      <c r="E910" s="69"/>
      <c r="F910" s="171"/>
      <c r="G910" s="15"/>
      <c r="H910" s="17"/>
      <c r="I910" s="220"/>
      <c r="J910" s="207"/>
      <c r="K910" s="305"/>
      <c r="L910" s="306"/>
      <c r="M910" s="98"/>
      <c r="N910" s="303"/>
      <c r="O910" s="304"/>
    </row>
    <row r="911" spans="2:15" ht="18.75" customHeight="1" x14ac:dyDescent="0.2">
      <c r="B911" s="296"/>
      <c r="C911" s="297"/>
      <c r="D911" s="297"/>
      <c r="E911" s="298"/>
      <c r="F911" s="195" t="s">
        <v>506</v>
      </c>
      <c r="G911" s="12"/>
      <c r="H911" s="13"/>
      <c r="I911" s="198"/>
      <c r="J911" s="200"/>
      <c r="K911" s="160"/>
      <c r="L911" s="161"/>
      <c r="M911" s="94"/>
      <c r="N911" s="299"/>
      <c r="O911" s="300"/>
    </row>
    <row r="912" spans="2:15" ht="18.75" customHeight="1" x14ac:dyDescent="0.2">
      <c r="B912" s="67"/>
      <c r="C912" s="68"/>
      <c r="D912" s="68"/>
      <c r="E912" s="69"/>
      <c r="F912" s="171"/>
      <c r="G912" s="15"/>
      <c r="H912" s="17"/>
      <c r="I912" s="220"/>
      <c r="J912" s="207"/>
      <c r="K912" s="181"/>
      <c r="L912" s="182"/>
      <c r="M912" s="95"/>
      <c r="N912" s="303"/>
      <c r="O912" s="304"/>
    </row>
    <row r="913" spans="2:15" ht="18.75" customHeight="1" x14ac:dyDescent="0.2">
      <c r="B913" s="296"/>
      <c r="C913" s="297"/>
      <c r="D913" s="297"/>
      <c r="E913" s="298"/>
      <c r="F913" s="195"/>
      <c r="G913" s="12"/>
      <c r="H913" s="13"/>
      <c r="I913" s="198"/>
      <c r="J913" s="200"/>
      <c r="K913" s="160"/>
      <c r="L913" s="161"/>
      <c r="M913" s="94"/>
      <c r="N913" s="299"/>
      <c r="O913" s="300"/>
    </row>
    <row r="914" spans="2:15" ht="18.75" customHeight="1" x14ac:dyDescent="0.2">
      <c r="B914" s="67"/>
      <c r="C914" s="68"/>
      <c r="D914" s="68"/>
      <c r="E914" s="69"/>
      <c r="F914" s="171"/>
      <c r="G914" s="15"/>
      <c r="H914" s="17"/>
      <c r="I914" s="220"/>
      <c r="J914" s="207"/>
      <c r="K914" s="239"/>
      <c r="L914" s="182"/>
      <c r="M914" s="95"/>
      <c r="N914" s="303"/>
      <c r="O914" s="304"/>
    </row>
    <row r="915" spans="2:15" ht="18.75" customHeight="1" x14ac:dyDescent="0.2">
      <c r="B915" s="296"/>
      <c r="C915" s="297"/>
      <c r="D915" s="297"/>
      <c r="E915" s="298"/>
      <c r="F915" s="195"/>
      <c r="G915" s="12"/>
      <c r="H915" s="13"/>
      <c r="I915" s="198"/>
      <c r="J915" s="200"/>
      <c r="K915" s="160"/>
      <c r="L915" s="161"/>
      <c r="M915" s="94"/>
      <c r="N915" s="299"/>
      <c r="O915" s="300"/>
    </row>
    <row r="916" spans="2:15" ht="18.75" customHeight="1" x14ac:dyDescent="0.2">
      <c r="B916" s="67"/>
      <c r="C916" s="68"/>
      <c r="D916" s="68"/>
      <c r="E916" s="69"/>
      <c r="F916" s="171"/>
      <c r="G916" s="15"/>
      <c r="H916" s="17"/>
      <c r="I916" s="220"/>
      <c r="J916" s="207"/>
      <c r="K916" s="190"/>
      <c r="L916" s="182"/>
      <c r="M916" s="95"/>
      <c r="N916" s="303"/>
      <c r="O916" s="304"/>
    </row>
    <row r="917" spans="2:15" ht="18.75" customHeight="1" x14ac:dyDescent="0.2">
      <c r="B917" s="296"/>
      <c r="C917" s="297"/>
      <c r="D917" s="297"/>
      <c r="E917" s="298"/>
      <c r="F917" s="195"/>
      <c r="G917" s="12"/>
      <c r="H917" s="13"/>
      <c r="I917" s="198"/>
      <c r="J917" s="200"/>
      <c r="K917" s="160"/>
      <c r="L917" s="161"/>
      <c r="M917" s="94"/>
      <c r="N917" s="299"/>
      <c r="O917" s="300"/>
    </row>
    <row r="918" spans="2:15" ht="18.75" customHeight="1" x14ac:dyDescent="0.2">
      <c r="B918" s="67"/>
      <c r="C918" s="68"/>
      <c r="D918" s="68"/>
      <c r="E918" s="69"/>
      <c r="F918" s="171"/>
      <c r="G918" s="15"/>
      <c r="H918" s="17"/>
      <c r="I918" s="220"/>
      <c r="J918" s="207"/>
      <c r="K918" s="190"/>
      <c r="L918" s="182"/>
      <c r="M918" s="95"/>
      <c r="N918" s="303"/>
      <c r="O918" s="304"/>
    </row>
    <row r="919" spans="2:15" ht="18.75" customHeight="1" x14ac:dyDescent="0.2">
      <c r="B919" s="296"/>
      <c r="C919" s="297"/>
      <c r="D919" s="297"/>
      <c r="E919" s="298"/>
      <c r="F919" s="195"/>
      <c r="G919" s="12"/>
      <c r="H919" s="13"/>
      <c r="I919" s="198"/>
      <c r="J919" s="200"/>
      <c r="K919" s="160"/>
      <c r="L919" s="161"/>
      <c r="M919" s="94"/>
      <c r="N919" s="299"/>
      <c r="O919" s="300"/>
    </row>
    <row r="920" spans="2:15" ht="18.75" customHeight="1" x14ac:dyDescent="0.2">
      <c r="B920" s="67"/>
      <c r="C920" s="68"/>
      <c r="D920" s="68"/>
      <c r="E920" s="69"/>
      <c r="F920" s="171"/>
      <c r="G920" s="15"/>
      <c r="H920" s="17"/>
      <c r="I920" s="220"/>
      <c r="J920" s="207"/>
      <c r="K920" s="190"/>
      <c r="L920" s="182"/>
      <c r="M920" s="95"/>
      <c r="N920" s="303"/>
      <c r="O920" s="304"/>
    </row>
    <row r="921" spans="2:15" ht="18.75" customHeight="1" x14ac:dyDescent="0.2">
      <c r="B921" s="296"/>
      <c r="C921" s="297"/>
      <c r="D921" s="297"/>
      <c r="E921" s="298"/>
      <c r="F921" s="195"/>
      <c r="G921" s="12"/>
      <c r="H921" s="13"/>
      <c r="I921" s="198"/>
      <c r="J921" s="200"/>
      <c r="K921" s="160"/>
      <c r="L921" s="161"/>
      <c r="M921" s="94"/>
      <c r="N921" s="299"/>
      <c r="O921" s="300"/>
    </row>
    <row r="922" spans="2:15" ht="18.75" customHeight="1" thickBot="1" x14ac:dyDescent="0.25">
      <c r="B922" s="75"/>
      <c r="C922" s="76"/>
      <c r="D922" s="76"/>
      <c r="E922" s="77"/>
      <c r="F922" s="224"/>
      <c r="G922" s="19"/>
      <c r="H922" s="21"/>
      <c r="I922" s="225"/>
      <c r="J922" s="227"/>
      <c r="K922" s="191"/>
      <c r="L922" s="189"/>
      <c r="M922" s="96"/>
      <c r="N922" s="311"/>
      <c r="O922" s="312"/>
    </row>
    <row r="923" spans="2:15" ht="6.75" customHeight="1" x14ac:dyDescent="0.2">
      <c r="B923" s="79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1"/>
      <c r="N923" s="82"/>
      <c r="O923" s="83"/>
    </row>
    <row r="924" spans="2:15" ht="12" customHeight="1" x14ac:dyDescent="0.2">
      <c r="G924" s="84">
        <f>G891+1</f>
        <v>73</v>
      </c>
      <c r="H924" s="310" t="s">
        <v>4</v>
      </c>
      <c r="I924" s="310"/>
      <c r="J924" s="310"/>
      <c r="K924" s="310"/>
      <c r="L924" s="310"/>
      <c r="M924" s="310"/>
      <c r="N924" s="310"/>
      <c r="O924" s="310"/>
    </row>
    <row r="925" spans="2:15" ht="11.25" customHeight="1" x14ac:dyDescent="0.2">
      <c r="B925" s="43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51"/>
    </row>
    <row r="926" spans="2:15" ht="11.25" customHeight="1" x14ac:dyDescent="0.2">
      <c r="B926" s="261"/>
      <c r="C926" s="261"/>
      <c r="D926" s="261"/>
      <c r="E926" s="261"/>
      <c r="F926" s="261"/>
      <c r="G926" s="261"/>
      <c r="H926" s="261"/>
      <c r="I926" s="261"/>
      <c r="J926" s="261"/>
      <c r="K926" s="261"/>
      <c r="L926" s="261"/>
      <c r="M926" s="51"/>
      <c r="O926" s="55"/>
    </row>
    <row r="927" spans="2:15" ht="11.25" customHeight="1" thickBot="1" x14ac:dyDescent="0.25"/>
    <row r="928" spans="2:15" ht="12.75" customHeight="1" x14ac:dyDescent="0.35">
      <c r="B928" s="43"/>
      <c r="C928" s="1"/>
      <c r="D928" s="1"/>
      <c r="E928" s="1"/>
      <c r="F928" s="262" t="s">
        <v>431</v>
      </c>
      <c r="G928" s="262"/>
      <c r="H928" s="262"/>
      <c r="I928" s="262"/>
      <c r="J928" s="58"/>
      <c r="K928" s="263" t="s">
        <v>39</v>
      </c>
      <c r="L928" s="264"/>
      <c r="M928" s="59"/>
      <c r="N928" s="265"/>
      <c r="O928" s="266"/>
    </row>
    <row r="929" spans="2:15" ht="12.75" customHeight="1" x14ac:dyDescent="0.35">
      <c r="B929" s="43"/>
      <c r="C929" s="1"/>
      <c r="D929" s="1"/>
      <c r="E929" s="1"/>
      <c r="F929" s="262"/>
      <c r="G929" s="262"/>
      <c r="H929" s="262"/>
      <c r="I929" s="262"/>
      <c r="J929" s="58"/>
      <c r="K929" s="267" t="s">
        <v>40</v>
      </c>
      <c r="L929" s="268"/>
      <c r="M929" s="60"/>
      <c r="N929" s="269"/>
      <c r="O929" s="270"/>
    </row>
    <row r="930" spans="2:15" ht="12.75" customHeight="1" thickBot="1" x14ac:dyDescent="0.4">
      <c r="B930" s="43"/>
      <c r="C930" s="1"/>
      <c r="D930" s="1"/>
      <c r="E930" s="1"/>
      <c r="F930" s="61"/>
      <c r="G930" s="61"/>
      <c r="H930" s="61"/>
      <c r="I930" s="61"/>
      <c r="J930" s="62"/>
      <c r="K930" s="281" t="s">
        <v>41</v>
      </c>
      <c r="L930" s="282"/>
      <c r="M930" s="63"/>
      <c r="N930" s="283"/>
      <c r="O930" s="284"/>
    </row>
    <row r="931" spans="2:15" ht="22.5" customHeight="1" x14ac:dyDescent="0.2">
      <c r="B931" s="285" t="s">
        <v>432</v>
      </c>
      <c r="C931" s="287" t="s">
        <v>717</v>
      </c>
      <c r="D931" s="288" t="s">
        <v>433</v>
      </c>
      <c r="E931" s="289" t="s">
        <v>357</v>
      </c>
      <c r="F931" s="168" t="s">
        <v>358</v>
      </c>
      <c r="G931" s="291" t="s">
        <v>8</v>
      </c>
      <c r="H931" s="293" t="s">
        <v>312</v>
      </c>
      <c r="I931" s="295" t="s">
        <v>9</v>
      </c>
      <c r="J931" s="288"/>
      <c r="K931" s="271">
        <v>10</v>
      </c>
      <c r="L931" s="272"/>
      <c r="M931" s="64"/>
      <c r="N931" s="275" t="s">
        <v>10</v>
      </c>
      <c r="O931" s="277"/>
    </row>
    <row r="932" spans="2:15" ht="22.5" customHeight="1" x14ac:dyDescent="0.2">
      <c r="B932" s="286"/>
      <c r="C932" s="217"/>
      <c r="D932" s="218"/>
      <c r="E932" s="290"/>
      <c r="F932" s="171"/>
      <c r="G932" s="292"/>
      <c r="H932" s="294"/>
      <c r="I932" s="219"/>
      <c r="J932" s="218"/>
      <c r="K932" s="273"/>
      <c r="L932" s="274"/>
      <c r="M932" s="65"/>
      <c r="N932" s="276"/>
      <c r="O932" s="278"/>
    </row>
    <row r="933" spans="2:15" ht="12" customHeight="1" x14ac:dyDescent="0.2">
      <c r="B933" s="151" t="s">
        <v>42</v>
      </c>
      <c r="C933" s="216"/>
      <c r="D933" s="216"/>
      <c r="E933" s="216"/>
      <c r="F933" s="8" t="s">
        <v>7</v>
      </c>
      <c r="G933" s="9" t="s">
        <v>8</v>
      </c>
      <c r="H933" s="9" t="s">
        <v>9</v>
      </c>
      <c r="I933" s="153" t="s">
        <v>10</v>
      </c>
      <c r="J933" s="152"/>
      <c r="K933" s="153" t="s">
        <v>11</v>
      </c>
      <c r="L933" s="152"/>
      <c r="M933" s="153" t="s">
        <v>14</v>
      </c>
      <c r="N933" s="279"/>
      <c r="O933" s="280"/>
    </row>
    <row r="934" spans="2:15" ht="18.75" customHeight="1" x14ac:dyDescent="0.2">
      <c r="B934" s="296" t="s">
        <v>450</v>
      </c>
      <c r="C934" s="297"/>
      <c r="D934" s="297"/>
      <c r="E934" s="298"/>
      <c r="F934" s="195" t="s">
        <v>554</v>
      </c>
      <c r="G934" s="12"/>
      <c r="H934" s="13"/>
      <c r="I934" s="198"/>
      <c r="J934" s="200"/>
      <c r="K934" s="317"/>
      <c r="L934" s="318"/>
      <c r="M934" s="97"/>
      <c r="N934" s="299"/>
      <c r="O934" s="300"/>
    </row>
    <row r="935" spans="2:15" ht="18.75" customHeight="1" x14ac:dyDescent="0.2">
      <c r="B935" s="67"/>
      <c r="C935" s="68"/>
      <c r="D935" s="68"/>
      <c r="E935" s="69"/>
      <c r="F935" s="171"/>
      <c r="G935" s="15" t="s">
        <v>119</v>
      </c>
      <c r="H935" s="88">
        <v>6.3579999999999997</v>
      </c>
      <c r="I935" s="208"/>
      <c r="J935" s="207"/>
      <c r="K935" s="305"/>
      <c r="L935" s="306"/>
      <c r="M935" s="98"/>
      <c r="N935" s="303"/>
      <c r="O935" s="304"/>
    </row>
    <row r="936" spans="2:15" ht="18.75" customHeight="1" x14ac:dyDescent="0.2">
      <c r="B936" s="296" t="s">
        <v>548</v>
      </c>
      <c r="C936" s="297"/>
      <c r="D936" s="297"/>
      <c r="E936" s="298"/>
      <c r="F936" s="195" t="s">
        <v>454</v>
      </c>
      <c r="G936" s="12"/>
      <c r="H936" s="13"/>
      <c r="I936" s="198"/>
      <c r="J936" s="200"/>
      <c r="K936" s="317"/>
      <c r="L936" s="318"/>
      <c r="M936" s="97"/>
      <c r="N936" s="299"/>
      <c r="O936" s="300"/>
    </row>
    <row r="937" spans="2:15" ht="18.75" customHeight="1" x14ac:dyDescent="0.2">
      <c r="B937" s="67"/>
      <c r="C937" s="68"/>
      <c r="D937" s="68"/>
      <c r="E937" s="69"/>
      <c r="F937" s="171"/>
      <c r="G937" s="15" t="s">
        <v>172</v>
      </c>
      <c r="H937" s="88">
        <v>1.2E-2</v>
      </c>
      <c r="I937" s="208"/>
      <c r="J937" s="207"/>
      <c r="K937" s="305"/>
      <c r="L937" s="306"/>
      <c r="M937" s="98"/>
      <c r="N937" s="303"/>
      <c r="O937" s="304"/>
    </row>
    <row r="938" spans="2:15" ht="18.75" customHeight="1" x14ac:dyDescent="0.2">
      <c r="B938" s="296" t="s">
        <v>555</v>
      </c>
      <c r="C938" s="297"/>
      <c r="D938" s="297"/>
      <c r="E938" s="298"/>
      <c r="F938" s="195" t="s">
        <v>556</v>
      </c>
      <c r="G938" s="12"/>
      <c r="H938" s="13"/>
      <c r="I938" s="198"/>
      <c r="J938" s="200"/>
      <c r="K938" s="317"/>
      <c r="L938" s="318"/>
      <c r="M938" s="97"/>
      <c r="N938" s="299"/>
      <c r="O938" s="300"/>
    </row>
    <row r="939" spans="2:15" ht="18.75" customHeight="1" x14ac:dyDescent="0.2">
      <c r="B939" s="67"/>
      <c r="C939" s="68"/>
      <c r="D939" s="68"/>
      <c r="E939" s="69"/>
      <c r="F939" s="171"/>
      <c r="G939" s="15" t="s">
        <v>312</v>
      </c>
      <c r="H939" s="70">
        <v>10</v>
      </c>
      <c r="I939" s="208"/>
      <c r="J939" s="207"/>
      <c r="K939" s="305"/>
      <c r="L939" s="306"/>
      <c r="M939" s="98"/>
      <c r="N939" s="303"/>
      <c r="O939" s="304"/>
    </row>
    <row r="940" spans="2:15" ht="18.75" customHeight="1" x14ac:dyDescent="0.2">
      <c r="B940" s="296" t="s">
        <v>557</v>
      </c>
      <c r="C940" s="297"/>
      <c r="D940" s="297"/>
      <c r="E940" s="298"/>
      <c r="F940" s="195" t="s">
        <v>558</v>
      </c>
      <c r="G940" s="12"/>
      <c r="H940" s="13"/>
      <c r="I940" s="198"/>
      <c r="J940" s="200"/>
      <c r="K940" s="317"/>
      <c r="L940" s="318"/>
      <c r="M940" s="97"/>
      <c r="N940" s="299"/>
      <c r="O940" s="300"/>
    </row>
    <row r="941" spans="2:15" ht="18.75" customHeight="1" x14ac:dyDescent="0.2">
      <c r="B941" s="67"/>
      <c r="C941" s="68"/>
      <c r="D941" s="68"/>
      <c r="E941" s="69"/>
      <c r="F941" s="171"/>
      <c r="G941" s="15" t="s">
        <v>142</v>
      </c>
      <c r="H941" s="70">
        <v>10</v>
      </c>
      <c r="I941" s="208"/>
      <c r="J941" s="207"/>
      <c r="K941" s="305"/>
      <c r="L941" s="306"/>
      <c r="M941" s="98"/>
      <c r="N941" s="303"/>
      <c r="O941" s="304"/>
    </row>
    <row r="942" spans="2:15" ht="18.75" customHeight="1" x14ac:dyDescent="0.2">
      <c r="B942" s="296" t="s">
        <v>434</v>
      </c>
      <c r="C942" s="297"/>
      <c r="D942" s="297"/>
      <c r="E942" s="298"/>
      <c r="F942" s="195" t="s">
        <v>435</v>
      </c>
      <c r="G942" s="12"/>
      <c r="H942" s="13"/>
      <c r="I942" s="198"/>
      <c r="J942" s="200"/>
      <c r="K942" s="317"/>
      <c r="L942" s="318"/>
      <c r="M942" s="97"/>
      <c r="N942" s="299"/>
      <c r="O942" s="300"/>
    </row>
    <row r="943" spans="2:15" ht="18.75" customHeight="1" x14ac:dyDescent="0.2">
      <c r="B943" s="67"/>
      <c r="C943" s="68"/>
      <c r="D943" s="68"/>
      <c r="E943" s="69"/>
      <c r="F943" s="171"/>
      <c r="G943" s="15" t="s">
        <v>17</v>
      </c>
      <c r="H943" s="70">
        <v>1</v>
      </c>
      <c r="I943" s="305"/>
      <c r="J943" s="306"/>
      <c r="K943" s="305"/>
      <c r="L943" s="306"/>
      <c r="M943" s="98"/>
      <c r="N943" s="303"/>
      <c r="O943" s="304"/>
    </row>
    <row r="944" spans="2:15" ht="18.75" customHeight="1" x14ac:dyDescent="0.2">
      <c r="B944" s="296"/>
      <c r="C944" s="297"/>
      <c r="D944" s="297"/>
      <c r="E944" s="298"/>
      <c r="F944" s="195" t="s">
        <v>54</v>
      </c>
      <c r="G944" s="12"/>
      <c r="H944" s="13"/>
      <c r="I944" s="198"/>
      <c r="J944" s="200"/>
      <c r="K944" s="317"/>
      <c r="L944" s="318"/>
      <c r="M944" s="97"/>
      <c r="N944" s="299"/>
      <c r="O944" s="300"/>
    </row>
    <row r="945" spans="2:15" ht="18.75" customHeight="1" x14ac:dyDescent="0.2">
      <c r="B945" s="67"/>
      <c r="C945" s="68"/>
      <c r="D945" s="68"/>
      <c r="E945" s="69"/>
      <c r="F945" s="171"/>
      <c r="G945" s="15"/>
      <c r="H945" s="17"/>
      <c r="I945" s="220"/>
      <c r="J945" s="207"/>
      <c r="K945" s="305"/>
      <c r="L945" s="306"/>
      <c r="M945" s="98"/>
      <c r="N945" s="303"/>
      <c r="O945" s="304"/>
    </row>
    <row r="946" spans="2:15" ht="18.75" customHeight="1" x14ac:dyDescent="0.2">
      <c r="B946" s="296"/>
      <c r="C946" s="297"/>
      <c r="D946" s="297"/>
      <c r="E946" s="298"/>
      <c r="F946" s="195" t="s">
        <v>506</v>
      </c>
      <c r="G946" s="12"/>
      <c r="H946" s="13"/>
      <c r="I946" s="198"/>
      <c r="J946" s="200"/>
      <c r="K946" s="160"/>
      <c r="L946" s="161"/>
      <c r="M946" s="94"/>
      <c r="N946" s="299"/>
      <c r="O946" s="300"/>
    </row>
    <row r="947" spans="2:15" ht="18.75" customHeight="1" x14ac:dyDescent="0.2">
      <c r="B947" s="67"/>
      <c r="C947" s="68"/>
      <c r="D947" s="68"/>
      <c r="E947" s="69"/>
      <c r="F947" s="171"/>
      <c r="G947" s="15"/>
      <c r="H947" s="17"/>
      <c r="I947" s="220"/>
      <c r="J947" s="207"/>
      <c r="K947" s="239"/>
      <c r="L947" s="182"/>
      <c r="M947" s="95"/>
      <c r="N947" s="303"/>
      <c r="O947" s="304"/>
    </row>
    <row r="948" spans="2:15" ht="18.75" customHeight="1" x14ac:dyDescent="0.2">
      <c r="B948" s="296"/>
      <c r="C948" s="297"/>
      <c r="D948" s="297"/>
      <c r="E948" s="298"/>
      <c r="F948" s="195"/>
      <c r="G948" s="12"/>
      <c r="H948" s="13"/>
      <c r="I948" s="198"/>
      <c r="J948" s="200"/>
      <c r="K948" s="160"/>
      <c r="L948" s="161"/>
      <c r="M948" s="94"/>
      <c r="N948" s="299"/>
      <c r="O948" s="300"/>
    </row>
    <row r="949" spans="2:15" ht="18.75" customHeight="1" x14ac:dyDescent="0.2">
      <c r="B949" s="67"/>
      <c r="C949" s="68"/>
      <c r="D949" s="68"/>
      <c r="E949" s="69"/>
      <c r="F949" s="171"/>
      <c r="G949" s="15"/>
      <c r="H949" s="17"/>
      <c r="I949" s="220"/>
      <c r="J949" s="207"/>
      <c r="K949" s="190"/>
      <c r="L949" s="182"/>
      <c r="M949" s="95"/>
      <c r="N949" s="303"/>
      <c r="O949" s="304"/>
    </row>
    <row r="950" spans="2:15" ht="18.75" customHeight="1" x14ac:dyDescent="0.2">
      <c r="B950" s="296"/>
      <c r="C950" s="297"/>
      <c r="D950" s="297"/>
      <c r="E950" s="298"/>
      <c r="F950" s="195"/>
      <c r="G950" s="12"/>
      <c r="H950" s="13"/>
      <c r="I950" s="198"/>
      <c r="J950" s="200"/>
      <c r="K950" s="160"/>
      <c r="L950" s="161"/>
      <c r="M950" s="94"/>
      <c r="N950" s="299"/>
      <c r="O950" s="300"/>
    </row>
    <row r="951" spans="2:15" ht="18.75" customHeight="1" x14ac:dyDescent="0.2">
      <c r="B951" s="67"/>
      <c r="C951" s="68"/>
      <c r="D951" s="68"/>
      <c r="E951" s="69"/>
      <c r="F951" s="171"/>
      <c r="G951" s="15"/>
      <c r="H951" s="17"/>
      <c r="I951" s="220"/>
      <c r="J951" s="207"/>
      <c r="K951" s="190"/>
      <c r="L951" s="182"/>
      <c r="M951" s="95"/>
      <c r="N951" s="303"/>
      <c r="O951" s="304"/>
    </row>
    <row r="952" spans="2:15" ht="18.75" customHeight="1" x14ac:dyDescent="0.2">
      <c r="B952" s="296"/>
      <c r="C952" s="297"/>
      <c r="D952" s="297"/>
      <c r="E952" s="298"/>
      <c r="F952" s="195"/>
      <c r="G952" s="12"/>
      <c r="H952" s="13"/>
      <c r="I952" s="198"/>
      <c r="J952" s="200"/>
      <c r="K952" s="160"/>
      <c r="L952" s="161"/>
      <c r="M952" s="94"/>
      <c r="N952" s="299"/>
      <c r="O952" s="300"/>
    </row>
    <row r="953" spans="2:15" ht="18.75" customHeight="1" x14ac:dyDescent="0.2">
      <c r="B953" s="67"/>
      <c r="C953" s="68"/>
      <c r="D953" s="68"/>
      <c r="E953" s="69"/>
      <c r="F953" s="171"/>
      <c r="G953" s="15"/>
      <c r="H953" s="17"/>
      <c r="I953" s="220"/>
      <c r="J953" s="207"/>
      <c r="K953" s="190"/>
      <c r="L953" s="182"/>
      <c r="M953" s="95"/>
      <c r="N953" s="303"/>
      <c r="O953" s="304"/>
    </row>
    <row r="954" spans="2:15" ht="18.75" customHeight="1" x14ac:dyDescent="0.2">
      <c r="B954" s="296"/>
      <c r="C954" s="297"/>
      <c r="D954" s="297"/>
      <c r="E954" s="298"/>
      <c r="F954" s="195"/>
      <c r="G954" s="12"/>
      <c r="H954" s="13"/>
      <c r="I954" s="198"/>
      <c r="J954" s="200"/>
      <c r="K954" s="160"/>
      <c r="L954" s="161"/>
      <c r="M954" s="94"/>
      <c r="N954" s="299"/>
      <c r="O954" s="300"/>
    </row>
    <row r="955" spans="2:15" ht="18.75" customHeight="1" thickBot="1" x14ac:dyDescent="0.25">
      <c r="B955" s="75"/>
      <c r="C955" s="76"/>
      <c r="D955" s="76"/>
      <c r="E955" s="77"/>
      <c r="F955" s="224"/>
      <c r="G955" s="19"/>
      <c r="H955" s="21"/>
      <c r="I955" s="225"/>
      <c r="J955" s="227"/>
      <c r="K955" s="191"/>
      <c r="L955" s="189"/>
      <c r="M955" s="96"/>
      <c r="N955" s="311"/>
      <c r="O955" s="312"/>
    </row>
    <row r="956" spans="2:15" ht="6.75" customHeight="1" x14ac:dyDescent="0.2">
      <c r="B956" s="79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1"/>
      <c r="N956" s="82"/>
      <c r="O956" s="83"/>
    </row>
    <row r="957" spans="2:15" ht="12" customHeight="1" x14ac:dyDescent="0.2">
      <c r="G957" s="84">
        <f>G924+1</f>
        <v>74</v>
      </c>
      <c r="H957" s="310" t="s">
        <v>4</v>
      </c>
      <c r="I957" s="310"/>
      <c r="J957" s="310"/>
      <c r="K957" s="310"/>
      <c r="L957" s="310"/>
      <c r="M957" s="310"/>
      <c r="N957" s="310"/>
      <c r="O957" s="310"/>
    </row>
    <row r="958" spans="2:15" ht="11.25" customHeight="1" x14ac:dyDescent="0.2">
      <c r="B958" s="43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51"/>
    </row>
    <row r="959" spans="2:15" ht="11.25" customHeight="1" x14ac:dyDescent="0.2">
      <c r="B959" s="261"/>
      <c r="C959" s="261"/>
      <c r="D959" s="261"/>
      <c r="E959" s="261"/>
      <c r="F959" s="261"/>
      <c r="G959" s="261"/>
      <c r="H959" s="261"/>
      <c r="I959" s="261"/>
      <c r="J959" s="261"/>
      <c r="K959" s="261"/>
      <c r="L959" s="261"/>
      <c r="M959" s="51"/>
      <c r="O959" s="55"/>
    </row>
    <row r="960" spans="2:15" ht="11.25" customHeight="1" thickBot="1" x14ac:dyDescent="0.25"/>
    <row r="961" spans="2:15" ht="12.75" customHeight="1" x14ac:dyDescent="0.35">
      <c r="B961" s="43"/>
      <c r="C961" s="1"/>
      <c r="D961" s="1"/>
      <c r="E961" s="1"/>
      <c r="F961" s="262" t="s">
        <v>431</v>
      </c>
      <c r="G961" s="262"/>
      <c r="H961" s="262"/>
      <c r="I961" s="262"/>
      <c r="J961" s="58"/>
      <c r="K961" s="263" t="s">
        <v>39</v>
      </c>
      <c r="L961" s="264"/>
      <c r="M961" s="59"/>
      <c r="N961" s="265"/>
      <c r="O961" s="266"/>
    </row>
    <row r="962" spans="2:15" ht="12.75" customHeight="1" x14ac:dyDescent="0.35">
      <c r="B962" s="43"/>
      <c r="C962" s="1"/>
      <c r="D962" s="1"/>
      <c r="E962" s="1"/>
      <c r="F962" s="262"/>
      <c r="G962" s="262"/>
      <c r="H962" s="262"/>
      <c r="I962" s="262"/>
      <c r="J962" s="58"/>
      <c r="K962" s="267" t="s">
        <v>40</v>
      </c>
      <c r="L962" s="268"/>
      <c r="M962" s="60"/>
      <c r="N962" s="269"/>
      <c r="O962" s="270"/>
    </row>
    <row r="963" spans="2:15" ht="12.75" customHeight="1" thickBot="1" x14ac:dyDescent="0.4">
      <c r="B963" s="43"/>
      <c r="C963" s="1"/>
      <c r="D963" s="1"/>
      <c r="E963" s="1"/>
      <c r="F963" s="61"/>
      <c r="G963" s="61"/>
      <c r="H963" s="61"/>
      <c r="I963" s="61"/>
      <c r="J963" s="62"/>
      <c r="K963" s="281" t="s">
        <v>41</v>
      </c>
      <c r="L963" s="282"/>
      <c r="M963" s="63"/>
      <c r="N963" s="283"/>
      <c r="O963" s="284"/>
    </row>
    <row r="964" spans="2:15" ht="22.5" customHeight="1" x14ac:dyDescent="0.2">
      <c r="B964" s="285" t="s">
        <v>432</v>
      </c>
      <c r="C964" s="287" t="s">
        <v>718</v>
      </c>
      <c r="D964" s="288" t="s">
        <v>433</v>
      </c>
      <c r="E964" s="289" t="s">
        <v>359</v>
      </c>
      <c r="F964" s="168" t="s">
        <v>360</v>
      </c>
      <c r="G964" s="291" t="s">
        <v>8</v>
      </c>
      <c r="H964" s="293" t="s">
        <v>312</v>
      </c>
      <c r="I964" s="295" t="s">
        <v>9</v>
      </c>
      <c r="J964" s="288"/>
      <c r="K964" s="271">
        <v>10</v>
      </c>
      <c r="L964" s="272"/>
      <c r="M964" s="64"/>
      <c r="N964" s="275" t="s">
        <v>10</v>
      </c>
      <c r="O964" s="277"/>
    </row>
    <row r="965" spans="2:15" ht="22.5" customHeight="1" x14ac:dyDescent="0.2">
      <c r="B965" s="286"/>
      <c r="C965" s="217"/>
      <c r="D965" s="218"/>
      <c r="E965" s="290"/>
      <c r="F965" s="171"/>
      <c r="G965" s="292"/>
      <c r="H965" s="294"/>
      <c r="I965" s="219"/>
      <c r="J965" s="218"/>
      <c r="K965" s="273"/>
      <c r="L965" s="274"/>
      <c r="M965" s="65"/>
      <c r="N965" s="276"/>
      <c r="O965" s="278"/>
    </row>
    <row r="966" spans="2:15" ht="12" customHeight="1" x14ac:dyDescent="0.2">
      <c r="B966" s="151" t="s">
        <v>42</v>
      </c>
      <c r="C966" s="216"/>
      <c r="D966" s="216"/>
      <c r="E966" s="216"/>
      <c r="F966" s="8" t="s">
        <v>7</v>
      </c>
      <c r="G966" s="9" t="s">
        <v>8</v>
      </c>
      <c r="H966" s="9" t="s">
        <v>9</v>
      </c>
      <c r="I966" s="153" t="s">
        <v>10</v>
      </c>
      <c r="J966" s="152"/>
      <c r="K966" s="153" t="s">
        <v>11</v>
      </c>
      <c r="L966" s="152"/>
      <c r="M966" s="153" t="s">
        <v>14</v>
      </c>
      <c r="N966" s="279"/>
      <c r="O966" s="280"/>
    </row>
    <row r="967" spans="2:15" ht="18.75" customHeight="1" x14ac:dyDescent="0.2">
      <c r="B967" s="296" t="s">
        <v>450</v>
      </c>
      <c r="C967" s="297"/>
      <c r="D967" s="297"/>
      <c r="E967" s="298"/>
      <c r="F967" s="195" t="s">
        <v>554</v>
      </c>
      <c r="G967" s="12"/>
      <c r="H967" s="13"/>
      <c r="I967" s="198"/>
      <c r="J967" s="200"/>
      <c r="K967" s="160"/>
      <c r="L967" s="161"/>
      <c r="M967" s="94"/>
      <c r="N967" s="299"/>
      <c r="O967" s="300"/>
    </row>
    <row r="968" spans="2:15" ht="18.75" customHeight="1" x14ac:dyDescent="0.2">
      <c r="B968" s="67"/>
      <c r="C968" s="68"/>
      <c r="D968" s="68"/>
      <c r="E968" s="69"/>
      <c r="F968" s="171"/>
      <c r="G968" s="15" t="s">
        <v>119</v>
      </c>
      <c r="H968" s="88">
        <v>14.305999999999999</v>
      </c>
      <c r="I968" s="208"/>
      <c r="J968" s="207"/>
      <c r="K968" s="305"/>
      <c r="L968" s="306"/>
      <c r="M968" s="98"/>
      <c r="N968" s="303"/>
      <c r="O968" s="304"/>
    </row>
    <row r="969" spans="2:15" ht="18.75" customHeight="1" x14ac:dyDescent="0.2">
      <c r="B969" s="296" t="s">
        <v>559</v>
      </c>
      <c r="C969" s="297"/>
      <c r="D969" s="297"/>
      <c r="E969" s="298"/>
      <c r="F969" s="195" t="s">
        <v>454</v>
      </c>
      <c r="G969" s="12"/>
      <c r="H969" s="13"/>
      <c r="I969" s="198"/>
      <c r="J969" s="200"/>
      <c r="K969" s="317"/>
      <c r="L969" s="318"/>
      <c r="M969" s="97"/>
      <c r="N969" s="299"/>
      <c r="O969" s="300"/>
    </row>
    <row r="970" spans="2:15" ht="18.75" customHeight="1" x14ac:dyDescent="0.2">
      <c r="B970" s="67"/>
      <c r="C970" s="68"/>
      <c r="D970" s="68"/>
      <c r="E970" s="69"/>
      <c r="F970" s="171"/>
      <c r="G970" s="15" t="s">
        <v>172</v>
      </c>
      <c r="H970" s="88">
        <v>2.8000000000000001E-2</v>
      </c>
      <c r="I970" s="208"/>
      <c r="J970" s="207"/>
      <c r="K970" s="305"/>
      <c r="L970" s="306"/>
      <c r="M970" s="98"/>
      <c r="N970" s="303"/>
      <c r="O970" s="304"/>
    </row>
    <row r="971" spans="2:15" ht="18.75" customHeight="1" x14ac:dyDescent="0.2">
      <c r="B971" s="296" t="s">
        <v>555</v>
      </c>
      <c r="C971" s="297"/>
      <c r="D971" s="297"/>
      <c r="E971" s="298"/>
      <c r="F971" s="195" t="s">
        <v>560</v>
      </c>
      <c r="G971" s="12"/>
      <c r="H971" s="13"/>
      <c r="I971" s="198"/>
      <c r="J971" s="200"/>
      <c r="K971" s="317"/>
      <c r="L971" s="318"/>
      <c r="M971" s="97"/>
      <c r="N971" s="299"/>
      <c r="O971" s="300"/>
    </row>
    <row r="972" spans="2:15" ht="18.75" customHeight="1" x14ac:dyDescent="0.2">
      <c r="B972" s="67"/>
      <c r="C972" s="68"/>
      <c r="D972" s="68"/>
      <c r="E972" s="69"/>
      <c r="F972" s="171"/>
      <c r="G972" s="15" t="s">
        <v>312</v>
      </c>
      <c r="H972" s="70">
        <v>10</v>
      </c>
      <c r="I972" s="208"/>
      <c r="J972" s="207"/>
      <c r="K972" s="305"/>
      <c r="L972" s="306"/>
      <c r="M972" s="98"/>
      <c r="N972" s="303"/>
      <c r="O972" s="304"/>
    </row>
    <row r="973" spans="2:15" ht="18.75" customHeight="1" x14ac:dyDescent="0.2">
      <c r="B973" s="296" t="s">
        <v>557</v>
      </c>
      <c r="C973" s="297"/>
      <c r="D973" s="297"/>
      <c r="E973" s="298"/>
      <c r="F973" s="195" t="s">
        <v>560</v>
      </c>
      <c r="G973" s="12"/>
      <c r="H973" s="13"/>
      <c r="I973" s="198"/>
      <c r="J973" s="200"/>
      <c r="K973" s="317"/>
      <c r="L973" s="318"/>
      <c r="M973" s="97"/>
      <c r="N973" s="299"/>
      <c r="O973" s="300"/>
    </row>
    <row r="974" spans="2:15" ht="18.75" customHeight="1" x14ac:dyDescent="0.2">
      <c r="B974" s="67"/>
      <c r="C974" s="68"/>
      <c r="D974" s="68"/>
      <c r="E974" s="69"/>
      <c r="F974" s="171"/>
      <c r="G974" s="15" t="s">
        <v>142</v>
      </c>
      <c r="H974" s="70">
        <v>10</v>
      </c>
      <c r="I974" s="208"/>
      <c r="J974" s="207"/>
      <c r="K974" s="305"/>
      <c r="L974" s="306"/>
      <c r="M974" s="98"/>
      <c r="N974" s="303"/>
      <c r="O974" s="304"/>
    </row>
    <row r="975" spans="2:15" ht="18.75" customHeight="1" x14ac:dyDescent="0.2">
      <c r="B975" s="296" t="s">
        <v>434</v>
      </c>
      <c r="C975" s="297"/>
      <c r="D975" s="297"/>
      <c r="E975" s="298"/>
      <c r="F975" s="195" t="s">
        <v>435</v>
      </c>
      <c r="G975" s="12"/>
      <c r="H975" s="13"/>
      <c r="I975" s="198"/>
      <c r="J975" s="200"/>
      <c r="K975" s="317"/>
      <c r="L975" s="318"/>
      <c r="M975" s="97"/>
      <c r="N975" s="299"/>
      <c r="O975" s="300"/>
    </row>
    <row r="976" spans="2:15" ht="18.75" customHeight="1" x14ac:dyDescent="0.2">
      <c r="B976" s="67"/>
      <c r="C976" s="68"/>
      <c r="D976" s="68"/>
      <c r="E976" s="69"/>
      <c r="F976" s="171"/>
      <c r="G976" s="15" t="s">
        <v>17</v>
      </c>
      <c r="H976" s="70">
        <v>1</v>
      </c>
      <c r="I976" s="305"/>
      <c r="J976" s="306"/>
      <c r="K976" s="305"/>
      <c r="L976" s="306"/>
      <c r="M976" s="98"/>
      <c r="N976" s="303"/>
      <c r="O976" s="304"/>
    </row>
    <row r="977" spans="2:38" ht="18.75" customHeight="1" x14ac:dyDescent="0.2">
      <c r="B977" s="296"/>
      <c r="C977" s="297"/>
      <c r="D977" s="297"/>
      <c r="E977" s="298"/>
      <c r="F977" s="195" t="s">
        <v>54</v>
      </c>
      <c r="G977" s="12"/>
      <c r="H977" s="13"/>
      <c r="I977" s="198"/>
      <c r="J977" s="200"/>
      <c r="K977" s="317"/>
      <c r="L977" s="318"/>
      <c r="M977" s="97"/>
      <c r="N977" s="299"/>
      <c r="O977" s="300"/>
    </row>
    <row r="978" spans="2:38" ht="18.75" customHeight="1" x14ac:dyDescent="0.2">
      <c r="B978" s="67"/>
      <c r="C978" s="68"/>
      <c r="D978" s="68"/>
      <c r="E978" s="69"/>
      <c r="F978" s="171"/>
      <c r="G978" s="15"/>
      <c r="H978" s="17"/>
      <c r="I978" s="220"/>
      <c r="J978" s="207"/>
      <c r="K978" s="305"/>
      <c r="L978" s="306"/>
      <c r="M978" s="98"/>
      <c r="N978" s="303"/>
      <c r="O978" s="304"/>
    </row>
    <row r="979" spans="2:38" ht="18.75" customHeight="1" x14ac:dyDescent="0.2">
      <c r="B979" s="296"/>
      <c r="C979" s="297"/>
      <c r="D979" s="297"/>
      <c r="E979" s="298"/>
      <c r="F979" s="195" t="s">
        <v>506</v>
      </c>
      <c r="G979" s="12"/>
      <c r="H979" s="13"/>
      <c r="I979" s="198"/>
      <c r="J979" s="200"/>
      <c r="K979" s="160"/>
      <c r="L979" s="161"/>
      <c r="M979" s="94"/>
      <c r="N979" s="299"/>
      <c r="O979" s="300"/>
    </row>
    <row r="980" spans="2:38" ht="18.75" customHeight="1" x14ac:dyDescent="0.2">
      <c r="B980" s="67"/>
      <c r="C980" s="68"/>
      <c r="D980" s="68"/>
      <c r="E980" s="69"/>
      <c r="F980" s="171"/>
      <c r="G980" s="15"/>
      <c r="H980" s="17"/>
      <c r="I980" s="220"/>
      <c r="J980" s="207"/>
      <c r="K980" s="239"/>
      <c r="L980" s="182"/>
      <c r="M980" s="95"/>
      <c r="N980" s="303"/>
      <c r="O980" s="304"/>
    </row>
    <row r="981" spans="2:38" ht="18.75" customHeight="1" x14ac:dyDescent="0.2">
      <c r="B981" s="296"/>
      <c r="C981" s="297"/>
      <c r="D981" s="297"/>
      <c r="E981" s="298"/>
      <c r="F981" s="195"/>
      <c r="G981" s="12"/>
      <c r="H981" s="13"/>
      <c r="I981" s="198"/>
      <c r="J981" s="200"/>
      <c r="K981" s="160"/>
      <c r="L981" s="161"/>
      <c r="M981" s="94"/>
      <c r="N981" s="299"/>
      <c r="O981" s="300"/>
    </row>
    <row r="982" spans="2:38" ht="18.75" customHeight="1" x14ac:dyDescent="0.2">
      <c r="B982" s="67"/>
      <c r="C982" s="68"/>
      <c r="D982" s="68"/>
      <c r="E982" s="69"/>
      <c r="F982" s="171"/>
      <c r="G982" s="15"/>
      <c r="H982" s="17"/>
      <c r="I982" s="220"/>
      <c r="J982" s="207"/>
      <c r="K982" s="190"/>
      <c r="L982" s="182"/>
      <c r="M982" s="95"/>
      <c r="N982" s="303"/>
      <c r="O982" s="304"/>
    </row>
    <row r="983" spans="2:38" ht="18.75" customHeight="1" x14ac:dyDescent="0.2">
      <c r="B983" s="296"/>
      <c r="C983" s="297"/>
      <c r="D983" s="297"/>
      <c r="E983" s="298"/>
      <c r="F983" s="195"/>
      <c r="G983" s="12"/>
      <c r="H983" s="13"/>
      <c r="I983" s="198"/>
      <c r="J983" s="200"/>
      <c r="K983" s="160"/>
      <c r="L983" s="161"/>
      <c r="M983" s="94"/>
      <c r="N983" s="299"/>
      <c r="O983" s="300"/>
    </row>
    <row r="984" spans="2:38" ht="18.75" customHeight="1" x14ac:dyDescent="0.2">
      <c r="B984" s="67"/>
      <c r="C984" s="68"/>
      <c r="D984" s="68"/>
      <c r="E984" s="69"/>
      <c r="F984" s="171"/>
      <c r="G984" s="15"/>
      <c r="H984" s="17"/>
      <c r="I984" s="220"/>
      <c r="J984" s="207"/>
      <c r="K984" s="190"/>
      <c r="L984" s="182"/>
      <c r="M984" s="95"/>
      <c r="N984" s="303"/>
      <c r="O984" s="304"/>
    </row>
    <row r="985" spans="2:38" ht="18.75" customHeight="1" x14ac:dyDescent="0.2">
      <c r="B985" s="296"/>
      <c r="C985" s="297"/>
      <c r="D985" s="297"/>
      <c r="E985" s="298"/>
      <c r="F985" s="195"/>
      <c r="G985" s="12"/>
      <c r="H985" s="13"/>
      <c r="I985" s="198"/>
      <c r="J985" s="200"/>
      <c r="K985" s="160"/>
      <c r="L985" s="161"/>
      <c r="M985" s="94"/>
      <c r="N985" s="299"/>
      <c r="O985" s="300"/>
    </row>
    <row r="986" spans="2:38" ht="18.75" customHeight="1" x14ac:dyDescent="0.2">
      <c r="B986" s="67"/>
      <c r="C986" s="68"/>
      <c r="D986" s="68"/>
      <c r="E986" s="69"/>
      <c r="F986" s="171"/>
      <c r="G986" s="15"/>
      <c r="H986" s="17"/>
      <c r="I986" s="220"/>
      <c r="J986" s="207"/>
      <c r="K986" s="190"/>
      <c r="L986" s="182"/>
      <c r="M986" s="95"/>
      <c r="N986" s="303"/>
      <c r="O986" s="304"/>
    </row>
    <row r="987" spans="2:38" ht="18.75" customHeight="1" x14ac:dyDescent="0.2">
      <c r="B987" s="296"/>
      <c r="C987" s="297"/>
      <c r="D987" s="297"/>
      <c r="E987" s="298"/>
      <c r="F987" s="195"/>
      <c r="G987" s="12"/>
      <c r="H987" s="13"/>
      <c r="I987" s="198"/>
      <c r="J987" s="200"/>
      <c r="K987" s="160"/>
      <c r="L987" s="161"/>
      <c r="M987" s="94"/>
      <c r="N987" s="299"/>
      <c r="O987" s="300"/>
    </row>
    <row r="988" spans="2:38" ht="18.75" customHeight="1" thickBot="1" x14ac:dyDescent="0.25">
      <c r="B988" s="75"/>
      <c r="C988" s="76"/>
      <c r="D988" s="76"/>
      <c r="E988" s="77"/>
      <c r="F988" s="224"/>
      <c r="G988" s="19"/>
      <c r="H988" s="21"/>
      <c r="I988" s="225"/>
      <c r="J988" s="227"/>
      <c r="K988" s="191"/>
      <c r="L988" s="189"/>
      <c r="M988" s="96"/>
      <c r="N988" s="311"/>
      <c r="O988" s="312"/>
    </row>
    <row r="989" spans="2:38" ht="6.75" customHeight="1" x14ac:dyDescent="0.2">
      <c r="B989" s="79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1"/>
      <c r="N989" s="82"/>
      <c r="O989" s="83"/>
    </row>
    <row r="990" spans="2:38" ht="12" customHeight="1" x14ac:dyDescent="0.2">
      <c r="G990" s="84">
        <f>G957+1</f>
        <v>75</v>
      </c>
      <c r="H990" s="310" t="s">
        <v>4</v>
      </c>
      <c r="I990" s="310"/>
      <c r="J990" s="310"/>
      <c r="K990" s="310"/>
      <c r="L990" s="310"/>
      <c r="M990" s="310"/>
      <c r="N990" s="310"/>
      <c r="O990" s="310"/>
    </row>
    <row r="991" spans="2:38" ht="11.25" customHeight="1" x14ac:dyDescent="0.2">
      <c r="B991" s="43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51"/>
      <c r="Q991" s="102"/>
      <c r="R991" s="102"/>
      <c r="U991" s="102"/>
      <c r="V991" s="102"/>
      <c r="W991" s="102"/>
      <c r="X991" s="102"/>
      <c r="Y991" s="102"/>
      <c r="Z991" s="102"/>
      <c r="AA991" s="102"/>
      <c r="AB991" s="102"/>
      <c r="AC991" s="102"/>
      <c r="AD991" s="102"/>
      <c r="AE991" s="102"/>
      <c r="AL991" s="102"/>
    </row>
    <row r="992" spans="2:38" ht="11.25" customHeight="1" x14ac:dyDescent="0.2">
      <c r="B992" s="261"/>
      <c r="C992" s="261"/>
      <c r="D992" s="261"/>
      <c r="E992" s="261"/>
      <c r="F992" s="261"/>
      <c r="G992" s="261"/>
      <c r="H992" s="261"/>
      <c r="I992" s="261"/>
      <c r="J992" s="261"/>
      <c r="K992" s="261"/>
      <c r="L992" s="261"/>
      <c r="M992" s="51"/>
      <c r="O992" s="55"/>
      <c r="Q992" s="102"/>
      <c r="R992" s="102"/>
      <c r="U992" s="102"/>
      <c r="V992" s="102"/>
      <c r="W992" s="102"/>
      <c r="X992" s="102"/>
      <c r="Y992" s="102"/>
      <c r="Z992" s="102"/>
      <c r="AA992" s="102"/>
      <c r="AB992" s="102"/>
      <c r="AC992" s="102"/>
      <c r="AD992" s="102"/>
      <c r="AE992" s="102"/>
      <c r="AL992" s="102"/>
    </row>
    <row r="993" spans="2:38" ht="11.25" customHeight="1" thickBot="1" x14ac:dyDescent="0.25">
      <c r="Q993" s="102"/>
      <c r="R993" s="102"/>
      <c r="U993" s="102"/>
      <c r="V993" s="102"/>
      <c r="W993" s="102"/>
      <c r="X993" s="102"/>
      <c r="Y993" s="102"/>
      <c r="Z993" s="102"/>
      <c r="AA993" s="102"/>
      <c r="AB993" s="102"/>
      <c r="AC993" s="102"/>
      <c r="AD993" s="102"/>
      <c r="AE993" s="102"/>
      <c r="AL993" s="102"/>
    </row>
    <row r="994" spans="2:38" ht="12.75" customHeight="1" x14ac:dyDescent="0.35">
      <c r="B994" s="43"/>
      <c r="C994" s="1"/>
      <c r="D994" s="1"/>
      <c r="E994" s="1"/>
      <c r="F994" s="262" t="s">
        <v>431</v>
      </c>
      <c r="G994" s="262"/>
      <c r="H994" s="262"/>
      <c r="I994" s="262"/>
      <c r="J994" s="58"/>
      <c r="K994" s="263" t="s">
        <v>39</v>
      </c>
      <c r="L994" s="264"/>
      <c r="M994" s="59"/>
      <c r="N994" s="265"/>
      <c r="O994" s="266"/>
      <c r="Q994" s="102"/>
      <c r="R994" s="102"/>
      <c r="U994" s="102"/>
      <c r="V994" s="102"/>
      <c r="W994" s="102"/>
      <c r="X994" s="102"/>
      <c r="Y994" s="102"/>
      <c r="Z994" s="102"/>
      <c r="AA994" s="102"/>
      <c r="AB994" s="102"/>
      <c r="AC994" s="102"/>
      <c r="AD994" s="102"/>
      <c r="AE994" s="102"/>
      <c r="AL994" s="102"/>
    </row>
    <row r="995" spans="2:38" ht="12.75" customHeight="1" x14ac:dyDescent="0.35">
      <c r="B995" s="43"/>
      <c r="C995" s="1"/>
      <c r="D995" s="1"/>
      <c r="E995" s="1"/>
      <c r="F995" s="262"/>
      <c r="G995" s="262"/>
      <c r="H995" s="262"/>
      <c r="I995" s="262"/>
      <c r="J995" s="58"/>
      <c r="K995" s="267" t="s">
        <v>40</v>
      </c>
      <c r="L995" s="268"/>
      <c r="M995" s="60"/>
      <c r="N995" s="269"/>
      <c r="O995" s="270"/>
      <c r="Q995" s="102"/>
      <c r="R995" s="102"/>
      <c r="U995" s="102"/>
      <c r="V995" s="102"/>
      <c r="W995" s="102"/>
      <c r="X995" s="102"/>
      <c r="Y995" s="102"/>
      <c r="Z995" s="102"/>
      <c r="AA995" s="102"/>
      <c r="AB995" s="102"/>
      <c r="AC995" s="102"/>
      <c r="AD995" s="102"/>
      <c r="AE995" s="102"/>
      <c r="AL995" s="102"/>
    </row>
    <row r="996" spans="2:38" ht="12.75" customHeight="1" thickBot="1" x14ac:dyDescent="0.4">
      <c r="B996" s="43"/>
      <c r="C996" s="1"/>
      <c r="D996" s="1"/>
      <c r="E996" s="1"/>
      <c r="F996" s="61"/>
      <c r="G996" s="61"/>
      <c r="H996" s="61"/>
      <c r="I996" s="61"/>
      <c r="J996" s="62"/>
      <c r="K996" s="281" t="s">
        <v>41</v>
      </c>
      <c r="L996" s="282"/>
      <c r="M996" s="63"/>
      <c r="N996" s="283"/>
      <c r="O996" s="284"/>
      <c r="Q996" s="102"/>
      <c r="R996" s="102"/>
      <c r="U996" s="102"/>
      <c r="V996" s="102"/>
      <c r="W996" s="102"/>
      <c r="X996" s="102"/>
      <c r="Y996" s="102"/>
      <c r="Z996" s="102"/>
      <c r="AA996" s="102"/>
      <c r="AB996" s="102"/>
      <c r="AC996" s="102"/>
      <c r="AD996" s="102"/>
      <c r="AE996" s="102"/>
      <c r="AL996" s="102"/>
    </row>
    <row r="997" spans="2:38" ht="22.5" customHeight="1" x14ac:dyDescent="0.2">
      <c r="B997" s="285" t="s">
        <v>432</v>
      </c>
      <c r="C997" s="287" t="s">
        <v>719</v>
      </c>
      <c r="D997" s="288" t="s">
        <v>433</v>
      </c>
      <c r="E997" s="289" t="s">
        <v>362</v>
      </c>
      <c r="F997" s="168" t="s">
        <v>363</v>
      </c>
      <c r="G997" s="291" t="s">
        <v>8</v>
      </c>
      <c r="H997" s="293" t="s">
        <v>132</v>
      </c>
      <c r="I997" s="295" t="s">
        <v>9</v>
      </c>
      <c r="J997" s="288"/>
      <c r="K997" s="271">
        <v>1</v>
      </c>
      <c r="L997" s="272"/>
      <c r="M997" s="64"/>
      <c r="N997" s="275" t="s">
        <v>10</v>
      </c>
      <c r="O997" s="277"/>
      <c r="Q997" s="102"/>
      <c r="R997" s="102"/>
      <c r="U997" s="102"/>
      <c r="V997" s="102"/>
      <c r="W997" s="102"/>
      <c r="X997" s="102"/>
      <c r="Y997" s="102"/>
      <c r="Z997" s="102"/>
      <c r="AA997" s="102"/>
      <c r="AB997" s="102"/>
      <c r="AC997" s="102"/>
      <c r="AD997" s="102"/>
      <c r="AE997" s="102"/>
      <c r="AL997" s="102"/>
    </row>
    <row r="998" spans="2:38" ht="22.5" customHeight="1" x14ac:dyDescent="0.2">
      <c r="B998" s="286"/>
      <c r="C998" s="217"/>
      <c r="D998" s="218"/>
      <c r="E998" s="290"/>
      <c r="F998" s="171"/>
      <c r="G998" s="292"/>
      <c r="H998" s="294"/>
      <c r="I998" s="219"/>
      <c r="J998" s="218"/>
      <c r="K998" s="273"/>
      <c r="L998" s="274"/>
      <c r="M998" s="65"/>
      <c r="N998" s="276"/>
      <c r="O998" s="278"/>
      <c r="Q998" s="102"/>
      <c r="R998" s="102"/>
      <c r="U998" s="102"/>
      <c r="V998" s="102"/>
      <c r="W998" s="102"/>
      <c r="X998" s="102"/>
      <c r="Y998" s="102"/>
      <c r="Z998" s="102"/>
      <c r="AA998" s="102"/>
      <c r="AB998" s="102"/>
      <c r="AC998" s="102"/>
      <c r="AD998" s="102"/>
      <c r="AE998" s="102"/>
      <c r="AL998" s="102"/>
    </row>
    <row r="999" spans="2:38" ht="12" customHeight="1" x14ac:dyDescent="0.2">
      <c r="B999" s="151" t="s">
        <v>42</v>
      </c>
      <c r="C999" s="216"/>
      <c r="D999" s="216"/>
      <c r="E999" s="216"/>
      <c r="F999" s="8" t="s">
        <v>7</v>
      </c>
      <c r="G999" s="9" t="s">
        <v>8</v>
      </c>
      <c r="H999" s="9" t="s">
        <v>9</v>
      </c>
      <c r="I999" s="153" t="s">
        <v>10</v>
      </c>
      <c r="J999" s="152"/>
      <c r="K999" s="153" t="s">
        <v>11</v>
      </c>
      <c r="L999" s="152"/>
      <c r="M999" s="153" t="s">
        <v>14</v>
      </c>
      <c r="N999" s="279"/>
      <c r="O999" s="280"/>
      <c r="Q999" s="102"/>
      <c r="R999" s="102"/>
      <c r="U999" s="102"/>
      <c r="V999" s="102"/>
      <c r="W999" s="102"/>
      <c r="X999" s="102"/>
      <c r="Y999" s="102"/>
      <c r="Z999" s="102"/>
      <c r="AA999" s="102"/>
      <c r="AB999" s="102"/>
      <c r="AC999" s="102"/>
      <c r="AD999" s="102"/>
      <c r="AE999" s="102"/>
      <c r="AL999" s="102"/>
    </row>
    <row r="1000" spans="2:38" ht="18.75" customHeight="1" x14ac:dyDescent="0.2">
      <c r="B1000" s="296" t="s">
        <v>363</v>
      </c>
      <c r="C1000" s="297"/>
      <c r="D1000" s="297"/>
      <c r="E1000" s="298"/>
      <c r="F1000" s="195" t="s">
        <v>561</v>
      </c>
      <c r="G1000" s="12"/>
      <c r="H1000" s="13"/>
      <c r="I1000" s="198"/>
      <c r="J1000" s="200"/>
      <c r="K1000" s="317"/>
      <c r="L1000" s="318"/>
      <c r="M1000" s="97"/>
      <c r="N1000" s="299"/>
      <c r="O1000" s="300"/>
      <c r="Q1000" s="102"/>
      <c r="R1000" s="102"/>
      <c r="U1000" s="102"/>
      <c r="V1000" s="102"/>
      <c r="W1000" s="102"/>
      <c r="X1000" s="102"/>
      <c r="Y1000" s="102"/>
      <c r="Z1000" s="102"/>
      <c r="AA1000" s="102"/>
      <c r="AB1000" s="102"/>
      <c r="AC1000" s="102"/>
      <c r="AD1000" s="102"/>
      <c r="AE1000" s="102"/>
      <c r="AL1000" s="102"/>
    </row>
    <row r="1001" spans="2:38" ht="18.75" customHeight="1" x14ac:dyDescent="0.2">
      <c r="B1001" s="67"/>
      <c r="C1001" s="68"/>
      <c r="D1001" s="68"/>
      <c r="E1001" s="69"/>
      <c r="F1001" s="171"/>
      <c r="G1001" s="15" t="s">
        <v>132</v>
      </c>
      <c r="H1001" s="70">
        <v>1</v>
      </c>
      <c r="I1001" s="208"/>
      <c r="J1001" s="207"/>
      <c r="K1001" s="305"/>
      <c r="L1001" s="306"/>
      <c r="M1001" s="98"/>
      <c r="N1001" s="303"/>
      <c r="O1001" s="304"/>
      <c r="Q1001" s="102"/>
      <c r="R1001" s="102"/>
      <c r="U1001" s="102"/>
      <c r="V1001" s="102"/>
      <c r="W1001" s="102"/>
      <c r="X1001" s="102"/>
      <c r="Y1001" s="102"/>
      <c r="Z1001" s="102"/>
      <c r="AA1001" s="102"/>
      <c r="AB1001" s="102"/>
      <c r="AC1001" s="102"/>
      <c r="AD1001" s="102"/>
      <c r="AE1001" s="102"/>
      <c r="AL1001" s="102"/>
    </row>
    <row r="1002" spans="2:38" ht="18.75" customHeight="1" x14ac:dyDescent="0.2">
      <c r="B1002" s="296" t="s">
        <v>721</v>
      </c>
      <c r="C1002" s="297"/>
      <c r="D1002" s="297"/>
      <c r="E1002" s="298"/>
      <c r="F1002" s="195" t="s">
        <v>4</v>
      </c>
      <c r="G1002" s="12"/>
      <c r="H1002" s="13"/>
      <c r="I1002" s="198"/>
      <c r="J1002" s="200"/>
      <c r="K1002" s="317"/>
      <c r="L1002" s="318"/>
      <c r="M1002" s="97"/>
      <c r="N1002" s="299"/>
      <c r="O1002" s="300"/>
    </row>
    <row r="1003" spans="2:38" ht="18.75" customHeight="1" x14ac:dyDescent="0.2">
      <c r="B1003" s="67"/>
      <c r="C1003" s="68"/>
      <c r="D1003" s="68"/>
      <c r="E1003" s="69"/>
      <c r="F1003" s="171"/>
      <c r="G1003" s="15" t="s">
        <v>690</v>
      </c>
      <c r="H1003" s="70">
        <v>1</v>
      </c>
      <c r="I1003" s="208"/>
      <c r="J1003" s="207"/>
      <c r="K1003" s="305"/>
      <c r="L1003" s="306"/>
      <c r="M1003" s="109"/>
      <c r="N1003" s="303"/>
      <c r="O1003" s="304"/>
    </row>
    <row r="1004" spans="2:38" ht="18.75" customHeight="1" x14ac:dyDescent="0.2">
      <c r="B1004" s="296" t="s">
        <v>434</v>
      </c>
      <c r="C1004" s="297"/>
      <c r="D1004" s="297"/>
      <c r="E1004" s="298"/>
      <c r="F1004" s="195" t="s">
        <v>435</v>
      </c>
      <c r="G1004" s="12"/>
      <c r="H1004" s="13"/>
      <c r="I1004" s="198"/>
      <c r="J1004" s="200"/>
      <c r="K1004" s="317"/>
      <c r="L1004" s="318"/>
      <c r="M1004" s="97"/>
      <c r="N1004" s="299"/>
      <c r="O1004" s="300"/>
      <c r="Q1004" s="102"/>
      <c r="R1004" s="102"/>
      <c r="U1004" s="102"/>
      <c r="V1004" s="102"/>
      <c r="W1004" s="102"/>
      <c r="X1004" s="102"/>
      <c r="Y1004" s="102"/>
      <c r="Z1004" s="102"/>
      <c r="AA1004" s="102"/>
      <c r="AB1004" s="102"/>
      <c r="AC1004" s="102"/>
      <c r="AD1004" s="102"/>
      <c r="AE1004" s="102"/>
      <c r="AL1004" s="102"/>
    </row>
    <row r="1005" spans="2:38" ht="18.75" customHeight="1" x14ac:dyDescent="0.2">
      <c r="B1005" s="67"/>
      <c r="C1005" s="68"/>
      <c r="D1005" s="68"/>
      <c r="E1005" s="69"/>
      <c r="F1005" s="171"/>
      <c r="G1005" s="15" t="s">
        <v>17</v>
      </c>
      <c r="H1005" s="70">
        <v>1</v>
      </c>
      <c r="I1005" s="305"/>
      <c r="J1005" s="306"/>
      <c r="K1005" s="305"/>
      <c r="L1005" s="306"/>
      <c r="M1005" s="98"/>
      <c r="N1005" s="303"/>
      <c r="O1005" s="304"/>
      <c r="Q1005" s="102"/>
      <c r="R1005" s="102"/>
      <c r="U1005" s="102"/>
      <c r="V1005" s="102"/>
      <c r="W1005" s="102"/>
      <c r="X1005" s="102"/>
      <c r="Y1005" s="102"/>
      <c r="Z1005" s="102"/>
      <c r="AA1005" s="102"/>
      <c r="AB1005" s="102"/>
      <c r="AC1005" s="102"/>
      <c r="AD1005" s="102"/>
      <c r="AE1005" s="102"/>
      <c r="AL1005" s="102"/>
    </row>
    <row r="1006" spans="2:38" ht="18.75" customHeight="1" x14ac:dyDescent="0.2">
      <c r="B1006" s="296"/>
      <c r="C1006" s="297"/>
      <c r="D1006" s="297"/>
      <c r="E1006" s="298"/>
      <c r="F1006" s="195" t="s">
        <v>54</v>
      </c>
      <c r="G1006" s="12"/>
      <c r="H1006" s="13"/>
      <c r="I1006" s="198"/>
      <c r="J1006" s="200"/>
      <c r="K1006" s="317"/>
      <c r="L1006" s="318"/>
      <c r="M1006" s="97"/>
      <c r="N1006" s="299"/>
      <c r="O1006" s="300"/>
      <c r="Q1006" s="102"/>
      <c r="R1006" s="102"/>
      <c r="U1006" s="102"/>
      <c r="V1006" s="102"/>
      <c r="W1006" s="102"/>
      <c r="X1006" s="102"/>
      <c r="Y1006" s="102"/>
      <c r="Z1006" s="102"/>
      <c r="AA1006" s="102"/>
      <c r="AB1006" s="102"/>
      <c r="AC1006" s="102"/>
      <c r="AD1006" s="102"/>
      <c r="AE1006" s="102"/>
      <c r="AL1006" s="102"/>
    </row>
    <row r="1007" spans="2:38" ht="18.75" customHeight="1" x14ac:dyDescent="0.2">
      <c r="B1007" s="67"/>
      <c r="C1007" s="68"/>
      <c r="D1007" s="68"/>
      <c r="E1007" s="69"/>
      <c r="F1007" s="171"/>
      <c r="G1007" s="15"/>
      <c r="H1007" s="17"/>
      <c r="I1007" s="220"/>
      <c r="J1007" s="207"/>
      <c r="K1007" s="305"/>
      <c r="L1007" s="306"/>
      <c r="M1007" s="98"/>
      <c r="N1007" s="303"/>
      <c r="O1007" s="304"/>
      <c r="Q1007" s="102"/>
      <c r="R1007" s="102"/>
      <c r="U1007" s="102"/>
      <c r="V1007" s="102"/>
      <c r="W1007" s="102"/>
      <c r="X1007" s="102"/>
      <c r="Y1007" s="102"/>
      <c r="Z1007" s="102"/>
      <c r="AA1007" s="102"/>
      <c r="AB1007" s="102"/>
      <c r="AC1007" s="102"/>
      <c r="AD1007" s="102"/>
      <c r="AE1007" s="102"/>
      <c r="AL1007" s="102"/>
    </row>
    <row r="1008" spans="2:38" ht="18.75" customHeight="1" x14ac:dyDescent="0.2">
      <c r="B1008" s="296"/>
      <c r="C1008" s="297"/>
      <c r="D1008" s="297"/>
      <c r="E1008" s="298"/>
      <c r="F1008" s="195" t="s">
        <v>438</v>
      </c>
      <c r="G1008" s="12"/>
      <c r="H1008" s="13"/>
      <c r="I1008" s="198"/>
      <c r="J1008" s="200"/>
      <c r="K1008" s="160"/>
      <c r="L1008" s="161"/>
      <c r="M1008" s="94"/>
      <c r="N1008" s="299"/>
      <c r="O1008" s="300"/>
      <c r="Q1008" s="102"/>
      <c r="R1008" s="102"/>
      <c r="U1008" s="102"/>
      <c r="V1008" s="102"/>
      <c r="W1008" s="102"/>
      <c r="X1008" s="102"/>
      <c r="Y1008" s="102"/>
      <c r="Z1008" s="102"/>
      <c r="AA1008" s="102"/>
      <c r="AB1008" s="102"/>
      <c r="AC1008" s="102"/>
      <c r="AD1008" s="102"/>
      <c r="AE1008" s="102"/>
      <c r="AL1008" s="102"/>
    </row>
    <row r="1009" spans="2:38" ht="18.75" customHeight="1" x14ac:dyDescent="0.2">
      <c r="B1009" s="67"/>
      <c r="C1009" s="68"/>
      <c r="D1009" s="68"/>
      <c r="E1009" s="69"/>
      <c r="F1009" s="171"/>
      <c r="G1009" s="15"/>
      <c r="H1009" s="17"/>
      <c r="I1009" s="220"/>
      <c r="J1009" s="207"/>
      <c r="K1009" s="208"/>
      <c r="L1009" s="182"/>
      <c r="M1009" s="95"/>
      <c r="N1009" s="303"/>
      <c r="O1009" s="304"/>
      <c r="Q1009" s="102"/>
      <c r="R1009" s="102"/>
      <c r="U1009" s="102"/>
      <c r="V1009" s="102"/>
      <c r="W1009" s="102"/>
      <c r="X1009" s="102"/>
      <c r="Y1009" s="102"/>
      <c r="Z1009" s="102"/>
      <c r="AA1009" s="102"/>
      <c r="AB1009" s="102"/>
      <c r="AC1009" s="102"/>
      <c r="AD1009" s="102"/>
      <c r="AE1009" s="102"/>
      <c r="AL1009" s="102"/>
    </row>
    <row r="1010" spans="2:38" ht="18.75" customHeight="1" x14ac:dyDescent="0.2">
      <c r="B1010" s="296"/>
      <c r="C1010" s="297"/>
      <c r="D1010" s="297"/>
      <c r="E1010" s="298"/>
      <c r="F1010" s="195"/>
      <c r="G1010" s="12"/>
      <c r="H1010" s="13"/>
      <c r="I1010" s="198"/>
      <c r="J1010" s="200"/>
      <c r="K1010" s="160"/>
      <c r="L1010" s="161"/>
      <c r="M1010" s="94"/>
      <c r="N1010" s="299"/>
      <c r="O1010" s="300"/>
      <c r="Q1010" s="102"/>
      <c r="R1010" s="102"/>
      <c r="U1010" s="102"/>
      <c r="V1010" s="102"/>
      <c r="W1010" s="102"/>
      <c r="X1010" s="102"/>
      <c r="Y1010" s="102"/>
      <c r="Z1010" s="102"/>
      <c r="AA1010" s="102"/>
      <c r="AB1010" s="102"/>
      <c r="AC1010" s="102"/>
      <c r="AD1010" s="102"/>
      <c r="AE1010" s="102"/>
      <c r="AL1010" s="102"/>
    </row>
    <row r="1011" spans="2:38" ht="18.75" customHeight="1" x14ac:dyDescent="0.2">
      <c r="B1011" s="67"/>
      <c r="C1011" s="68"/>
      <c r="D1011" s="68"/>
      <c r="E1011" s="69"/>
      <c r="F1011" s="171"/>
      <c r="G1011" s="15"/>
      <c r="H1011" s="17"/>
      <c r="I1011" s="220"/>
      <c r="J1011" s="207"/>
      <c r="K1011" s="190"/>
      <c r="L1011" s="182"/>
      <c r="M1011" s="95"/>
      <c r="N1011" s="303"/>
      <c r="O1011" s="304"/>
      <c r="Q1011" s="102"/>
      <c r="R1011" s="102"/>
      <c r="U1011" s="102"/>
      <c r="V1011" s="102"/>
      <c r="W1011" s="102"/>
      <c r="X1011" s="102"/>
      <c r="Y1011" s="102"/>
      <c r="Z1011" s="102"/>
      <c r="AA1011" s="102"/>
      <c r="AB1011" s="102"/>
      <c r="AC1011" s="102"/>
      <c r="AD1011" s="102"/>
      <c r="AE1011" s="102"/>
      <c r="AL1011" s="102"/>
    </row>
    <row r="1012" spans="2:38" ht="18.75" customHeight="1" x14ac:dyDescent="0.2">
      <c r="B1012" s="296"/>
      <c r="C1012" s="297"/>
      <c r="D1012" s="297"/>
      <c r="E1012" s="298"/>
      <c r="F1012" s="195"/>
      <c r="G1012" s="12"/>
      <c r="H1012" s="13"/>
      <c r="I1012" s="198"/>
      <c r="J1012" s="200"/>
      <c r="K1012" s="160"/>
      <c r="L1012" s="161"/>
      <c r="M1012" s="94"/>
      <c r="N1012" s="299"/>
      <c r="O1012" s="300"/>
      <c r="Q1012" s="102"/>
      <c r="R1012" s="102"/>
      <c r="U1012" s="102"/>
      <c r="V1012" s="102"/>
      <c r="W1012" s="102"/>
      <c r="X1012" s="102"/>
      <c r="Y1012" s="102"/>
      <c r="Z1012" s="102"/>
      <c r="AA1012" s="102"/>
      <c r="AB1012" s="102"/>
      <c r="AC1012" s="102"/>
      <c r="AD1012" s="102"/>
      <c r="AE1012" s="102"/>
      <c r="AL1012" s="102"/>
    </row>
    <row r="1013" spans="2:38" ht="18.75" customHeight="1" x14ac:dyDescent="0.2">
      <c r="B1013" s="67"/>
      <c r="C1013" s="68"/>
      <c r="D1013" s="68"/>
      <c r="E1013" s="69"/>
      <c r="F1013" s="171"/>
      <c r="G1013" s="15"/>
      <c r="H1013" s="17"/>
      <c r="I1013" s="220"/>
      <c r="J1013" s="207"/>
      <c r="K1013" s="190"/>
      <c r="L1013" s="182"/>
      <c r="M1013" s="95"/>
      <c r="N1013" s="303"/>
      <c r="O1013" s="304"/>
      <c r="Q1013" s="102"/>
      <c r="R1013" s="102"/>
      <c r="U1013" s="102"/>
      <c r="V1013" s="102"/>
      <c r="W1013" s="102"/>
      <c r="X1013" s="102"/>
      <c r="Y1013" s="102"/>
      <c r="Z1013" s="102"/>
      <c r="AA1013" s="102"/>
      <c r="AB1013" s="102"/>
      <c r="AC1013" s="102"/>
      <c r="AD1013" s="102"/>
      <c r="AE1013" s="102"/>
      <c r="AL1013" s="102"/>
    </row>
    <row r="1014" spans="2:38" ht="18.75" customHeight="1" x14ac:dyDescent="0.2">
      <c r="B1014" s="296"/>
      <c r="C1014" s="297"/>
      <c r="D1014" s="297"/>
      <c r="E1014" s="298"/>
      <c r="F1014" s="195"/>
      <c r="G1014" s="12"/>
      <c r="H1014" s="13"/>
      <c r="I1014" s="198"/>
      <c r="J1014" s="200"/>
      <c r="K1014" s="160"/>
      <c r="L1014" s="161"/>
      <c r="M1014" s="94"/>
      <c r="N1014" s="299"/>
      <c r="O1014" s="300"/>
      <c r="Q1014" s="102"/>
      <c r="R1014" s="102"/>
      <c r="U1014" s="102"/>
      <c r="V1014" s="102"/>
      <c r="W1014" s="102"/>
      <c r="X1014" s="102"/>
      <c r="Y1014" s="102"/>
      <c r="Z1014" s="102"/>
      <c r="AA1014" s="102"/>
      <c r="AB1014" s="102"/>
      <c r="AC1014" s="102"/>
      <c r="AD1014" s="102"/>
      <c r="AE1014" s="102"/>
      <c r="AL1014" s="102"/>
    </row>
    <row r="1015" spans="2:38" ht="18.75" customHeight="1" x14ac:dyDescent="0.2">
      <c r="B1015" s="67"/>
      <c r="C1015" s="68"/>
      <c r="D1015" s="68"/>
      <c r="E1015" s="69"/>
      <c r="F1015" s="171"/>
      <c r="G1015" s="15"/>
      <c r="H1015" s="17"/>
      <c r="I1015" s="220"/>
      <c r="J1015" s="207"/>
      <c r="K1015" s="190"/>
      <c r="L1015" s="182"/>
      <c r="M1015" s="95"/>
      <c r="N1015" s="303"/>
      <c r="O1015" s="304"/>
      <c r="Q1015" s="102"/>
      <c r="R1015" s="102"/>
      <c r="U1015" s="102"/>
      <c r="V1015" s="102"/>
      <c r="W1015" s="102"/>
      <c r="X1015" s="102"/>
      <c r="Y1015" s="102"/>
      <c r="Z1015" s="102"/>
      <c r="AA1015" s="102"/>
      <c r="AB1015" s="102"/>
      <c r="AC1015" s="102"/>
      <c r="AD1015" s="102"/>
      <c r="AE1015" s="102"/>
      <c r="AL1015" s="102"/>
    </row>
    <row r="1016" spans="2:38" ht="18.75" customHeight="1" x14ac:dyDescent="0.2">
      <c r="B1016" s="296"/>
      <c r="C1016" s="297"/>
      <c r="D1016" s="297"/>
      <c r="E1016" s="298"/>
      <c r="F1016" s="195"/>
      <c r="G1016" s="12"/>
      <c r="H1016" s="13"/>
      <c r="I1016" s="198"/>
      <c r="J1016" s="200"/>
      <c r="K1016" s="160"/>
      <c r="L1016" s="161"/>
      <c r="M1016" s="94"/>
      <c r="N1016" s="299"/>
      <c r="O1016" s="300"/>
      <c r="Q1016" s="102"/>
      <c r="R1016" s="102"/>
      <c r="U1016" s="102"/>
      <c r="V1016" s="102"/>
      <c r="W1016" s="102"/>
      <c r="X1016" s="102"/>
      <c r="Y1016" s="102"/>
      <c r="Z1016" s="102"/>
      <c r="AA1016" s="102"/>
      <c r="AB1016" s="102"/>
      <c r="AC1016" s="102"/>
      <c r="AD1016" s="102"/>
      <c r="AE1016" s="102"/>
      <c r="AL1016" s="102"/>
    </row>
    <row r="1017" spans="2:38" ht="18.75" customHeight="1" x14ac:dyDescent="0.2">
      <c r="B1017" s="67"/>
      <c r="C1017" s="68"/>
      <c r="D1017" s="68"/>
      <c r="E1017" s="69"/>
      <c r="F1017" s="171"/>
      <c r="G1017" s="15"/>
      <c r="H1017" s="17"/>
      <c r="I1017" s="220"/>
      <c r="J1017" s="207"/>
      <c r="K1017" s="190"/>
      <c r="L1017" s="182"/>
      <c r="M1017" s="95"/>
      <c r="N1017" s="303"/>
      <c r="O1017" s="304"/>
      <c r="Q1017" s="102"/>
      <c r="R1017" s="102"/>
      <c r="U1017" s="102"/>
      <c r="V1017" s="102"/>
      <c r="W1017" s="102"/>
      <c r="X1017" s="102"/>
      <c r="Y1017" s="102"/>
      <c r="Z1017" s="102"/>
      <c r="AA1017" s="102"/>
      <c r="AB1017" s="102"/>
      <c r="AC1017" s="102"/>
      <c r="AD1017" s="102"/>
      <c r="AE1017" s="102"/>
      <c r="AL1017" s="102"/>
    </row>
    <row r="1018" spans="2:38" ht="18.75" customHeight="1" x14ac:dyDescent="0.2">
      <c r="B1018" s="296"/>
      <c r="C1018" s="297"/>
      <c r="D1018" s="297"/>
      <c r="E1018" s="298"/>
      <c r="F1018" s="195"/>
      <c r="G1018" s="12"/>
      <c r="H1018" s="13"/>
      <c r="I1018" s="198"/>
      <c r="J1018" s="200"/>
      <c r="K1018" s="160"/>
      <c r="L1018" s="161"/>
      <c r="M1018" s="94"/>
      <c r="N1018" s="299"/>
      <c r="O1018" s="300"/>
      <c r="Q1018" s="102"/>
      <c r="R1018" s="102"/>
      <c r="U1018" s="102"/>
      <c r="V1018" s="102"/>
      <c r="W1018" s="102"/>
      <c r="X1018" s="102"/>
      <c r="Y1018" s="102"/>
      <c r="Z1018" s="102"/>
      <c r="AA1018" s="102"/>
      <c r="AB1018" s="102"/>
      <c r="AC1018" s="102"/>
      <c r="AD1018" s="102"/>
      <c r="AE1018" s="102"/>
      <c r="AL1018" s="102"/>
    </row>
    <row r="1019" spans="2:38" ht="18.75" customHeight="1" x14ac:dyDescent="0.2">
      <c r="B1019" s="67"/>
      <c r="C1019" s="68"/>
      <c r="D1019" s="68"/>
      <c r="E1019" s="69"/>
      <c r="F1019" s="171"/>
      <c r="G1019" s="15"/>
      <c r="H1019" s="17"/>
      <c r="I1019" s="220"/>
      <c r="J1019" s="207"/>
      <c r="K1019" s="190"/>
      <c r="L1019" s="182"/>
      <c r="M1019" s="95"/>
      <c r="N1019" s="303"/>
      <c r="O1019" s="304"/>
      <c r="Q1019" s="102"/>
      <c r="R1019" s="102"/>
      <c r="U1019" s="102"/>
      <c r="V1019" s="102"/>
      <c r="W1019" s="102"/>
      <c r="X1019" s="102"/>
      <c r="Y1019" s="102"/>
      <c r="Z1019" s="102"/>
      <c r="AA1019" s="102"/>
      <c r="AB1019" s="102"/>
      <c r="AC1019" s="102"/>
      <c r="AD1019" s="102"/>
      <c r="AE1019" s="102"/>
      <c r="AL1019" s="102"/>
    </row>
    <row r="1020" spans="2:38" ht="18.75" customHeight="1" x14ac:dyDescent="0.2">
      <c r="B1020" s="296"/>
      <c r="C1020" s="297"/>
      <c r="D1020" s="297"/>
      <c r="E1020" s="298"/>
      <c r="F1020" s="195"/>
      <c r="G1020" s="12"/>
      <c r="H1020" s="13"/>
      <c r="I1020" s="198"/>
      <c r="J1020" s="200"/>
      <c r="K1020" s="160"/>
      <c r="L1020" s="161"/>
      <c r="M1020" s="94"/>
      <c r="N1020" s="299"/>
      <c r="O1020" s="300"/>
      <c r="Q1020" s="102"/>
      <c r="R1020" s="102"/>
      <c r="U1020" s="102"/>
      <c r="V1020" s="102"/>
      <c r="W1020" s="102"/>
      <c r="X1020" s="102"/>
      <c r="Y1020" s="102"/>
      <c r="Z1020" s="102"/>
      <c r="AA1020" s="102"/>
      <c r="AB1020" s="102"/>
      <c r="AC1020" s="102"/>
      <c r="AD1020" s="102"/>
      <c r="AE1020" s="102"/>
      <c r="AL1020" s="102"/>
    </row>
    <row r="1021" spans="2:38" ht="18.75" customHeight="1" thickBot="1" x14ac:dyDescent="0.25">
      <c r="B1021" s="75"/>
      <c r="C1021" s="76"/>
      <c r="D1021" s="76"/>
      <c r="E1021" s="77"/>
      <c r="F1021" s="224"/>
      <c r="G1021" s="19"/>
      <c r="H1021" s="21"/>
      <c r="I1021" s="225"/>
      <c r="J1021" s="227"/>
      <c r="K1021" s="191"/>
      <c r="L1021" s="189"/>
      <c r="M1021" s="96"/>
      <c r="N1021" s="311"/>
      <c r="O1021" s="312"/>
      <c r="Q1021" s="102"/>
      <c r="R1021" s="102"/>
      <c r="U1021" s="102"/>
      <c r="V1021" s="102"/>
      <c r="W1021" s="102"/>
      <c r="X1021" s="102"/>
      <c r="Y1021" s="102"/>
      <c r="Z1021" s="102"/>
      <c r="AA1021" s="102"/>
      <c r="AB1021" s="102"/>
      <c r="AC1021" s="102"/>
      <c r="AD1021" s="102"/>
      <c r="AE1021" s="102"/>
      <c r="AL1021" s="102"/>
    </row>
    <row r="1022" spans="2:38" ht="6.75" customHeight="1" x14ac:dyDescent="0.2">
      <c r="B1022" s="79"/>
      <c r="C1022" s="80"/>
      <c r="D1022" s="80"/>
      <c r="E1022" s="80"/>
      <c r="F1022" s="80"/>
      <c r="G1022" s="80"/>
      <c r="H1022" s="80"/>
      <c r="I1022" s="80"/>
      <c r="J1022" s="80"/>
      <c r="K1022" s="80"/>
      <c r="L1022" s="80"/>
      <c r="M1022" s="81"/>
      <c r="N1022" s="82"/>
      <c r="O1022" s="83"/>
      <c r="Q1022" s="102"/>
      <c r="R1022" s="102"/>
      <c r="U1022" s="102"/>
      <c r="V1022" s="102"/>
      <c r="W1022" s="102"/>
      <c r="X1022" s="102"/>
      <c r="Y1022" s="102"/>
      <c r="Z1022" s="102"/>
      <c r="AA1022" s="102"/>
      <c r="AB1022" s="102"/>
      <c r="AC1022" s="102"/>
      <c r="AD1022" s="102"/>
      <c r="AE1022" s="102"/>
      <c r="AL1022" s="102"/>
    </row>
    <row r="1023" spans="2:38" ht="12" customHeight="1" x14ac:dyDescent="0.2">
      <c r="G1023" s="84">
        <f>G990+1</f>
        <v>76</v>
      </c>
      <c r="H1023" s="310" t="s">
        <v>4</v>
      </c>
      <c r="I1023" s="310"/>
      <c r="J1023" s="310"/>
      <c r="K1023" s="310"/>
      <c r="L1023" s="310"/>
      <c r="M1023" s="310"/>
      <c r="N1023" s="310"/>
      <c r="O1023" s="310"/>
      <c r="Q1023" s="102"/>
      <c r="R1023" s="102"/>
      <c r="U1023" s="102"/>
      <c r="V1023" s="102"/>
      <c r="W1023" s="102"/>
      <c r="X1023" s="102"/>
      <c r="Y1023" s="102"/>
      <c r="Z1023" s="102"/>
      <c r="AA1023" s="102"/>
      <c r="AB1023" s="102"/>
      <c r="AC1023" s="102"/>
      <c r="AD1023" s="102"/>
      <c r="AE1023" s="102"/>
      <c r="AL1023" s="102"/>
    </row>
    <row r="1024" spans="2:38" ht="11.25" customHeight="1" x14ac:dyDescent="0.2">
      <c r="B1024" s="43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51"/>
    </row>
    <row r="1025" spans="2:15" ht="11.25" customHeight="1" x14ac:dyDescent="0.2">
      <c r="B1025" s="261"/>
      <c r="C1025" s="261"/>
      <c r="D1025" s="261"/>
      <c r="E1025" s="261"/>
      <c r="F1025" s="261"/>
      <c r="G1025" s="261"/>
      <c r="H1025" s="261"/>
      <c r="I1025" s="261"/>
      <c r="J1025" s="261"/>
      <c r="K1025" s="261"/>
      <c r="L1025" s="261"/>
      <c r="M1025" s="51"/>
      <c r="O1025" s="55"/>
    </row>
    <row r="1026" spans="2:15" ht="11.25" customHeight="1" thickBot="1" x14ac:dyDescent="0.25"/>
    <row r="1027" spans="2:15" ht="12.75" customHeight="1" x14ac:dyDescent="0.35">
      <c r="B1027" s="43"/>
      <c r="C1027" s="1"/>
      <c r="D1027" s="1"/>
      <c r="E1027" s="1"/>
      <c r="F1027" s="262" t="s">
        <v>431</v>
      </c>
      <c r="G1027" s="262"/>
      <c r="H1027" s="262"/>
      <c r="I1027" s="262"/>
      <c r="J1027" s="58"/>
      <c r="K1027" s="263" t="s">
        <v>39</v>
      </c>
      <c r="L1027" s="264"/>
      <c r="M1027" s="59"/>
      <c r="N1027" s="265"/>
      <c r="O1027" s="266"/>
    </row>
    <row r="1028" spans="2:15" ht="12.75" customHeight="1" x14ac:dyDescent="0.35">
      <c r="B1028" s="43"/>
      <c r="C1028" s="1"/>
      <c r="D1028" s="1"/>
      <c r="E1028" s="1"/>
      <c r="F1028" s="262"/>
      <c r="G1028" s="262"/>
      <c r="H1028" s="262"/>
      <c r="I1028" s="262"/>
      <c r="J1028" s="58"/>
      <c r="K1028" s="267" t="s">
        <v>40</v>
      </c>
      <c r="L1028" s="268"/>
      <c r="M1028" s="60"/>
      <c r="N1028" s="269"/>
      <c r="O1028" s="270"/>
    </row>
    <row r="1029" spans="2:15" ht="12.75" customHeight="1" thickBot="1" x14ac:dyDescent="0.4">
      <c r="B1029" s="43"/>
      <c r="C1029" s="1"/>
      <c r="D1029" s="1"/>
      <c r="E1029" s="1"/>
      <c r="F1029" s="61"/>
      <c r="G1029" s="61"/>
      <c r="H1029" s="61"/>
      <c r="I1029" s="61"/>
      <c r="J1029" s="62"/>
      <c r="K1029" s="281" t="s">
        <v>41</v>
      </c>
      <c r="L1029" s="282"/>
      <c r="M1029" s="63"/>
      <c r="N1029" s="283"/>
      <c r="O1029" s="284"/>
    </row>
    <row r="1030" spans="2:15" ht="22.5" customHeight="1" x14ac:dyDescent="0.2">
      <c r="B1030" s="285" t="s">
        <v>432</v>
      </c>
      <c r="C1030" s="287" t="s">
        <v>720</v>
      </c>
      <c r="D1030" s="288" t="s">
        <v>433</v>
      </c>
      <c r="E1030" s="289" t="s">
        <v>364</v>
      </c>
      <c r="F1030" s="168" t="s">
        <v>365</v>
      </c>
      <c r="G1030" s="291" t="s">
        <v>8</v>
      </c>
      <c r="H1030" s="293" t="s">
        <v>132</v>
      </c>
      <c r="I1030" s="295" t="s">
        <v>9</v>
      </c>
      <c r="J1030" s="288"/>
      <c r="K1030" s="271">
        <v>1</v>
      </c>
      <c r="L1030" s="272"/>
      <c r="M1030" s="64"/>
      <c r="N1030" s="275" t="s">
        <v>10</v>
      </c>
      <c r="O1030" s="277"/>
    </row>
    <row r="1031" spans="2:15" ht="22.5" customHeight="1" x14ac:dyDescent="0.2">
      <c r="B1031" s="286"/>
      <c r="C1031" s="217"/>
      <c r="D1031" s="218"/>
      <c r="E1031" s="290"/>
      <c r="F1031" s="171"/>
      <c r="G1031" s="292"/>
      <c r="H1031" s="294"/>
      <c r="I1031" s="219"/>
      <c r="J1031" s="218"/>
      <c r="K1031" s="273"/>
      <c r="L1031" s="274"/>
      <c r="M1031" s="65"/>
      <c r="N1031" s="276"/>
      <c r="O1031" s="278"/>
    </row>
    <row r="1032" spans="2:15" ht="12" customHeight="1" x14ac:dyDescent="0.2">
      <c r="B1032" s="151" t="s">
        <v>42</v>
      </c>
      <c r="C1032" s="216"/>
      <c r="D1032" s="216"/>
      <c r="E1032" s="216"/>
      <c r="F1032" s="8" t="s">
        <v>7</v>
      </c>
      <c r="G1032" s="9" t="s">
        <v>8</v>
      </c>
      <c r="H1032" s="9" t="s">
        <v>9</v>
      </c>
      <c r="I1032" s="153" t="s">
        <v>10</v>
      </c>
      <c r="J1032" s="152"/>
      <c r="K1032" s="153" t="s">
        <v>11</v>
      </c>
      <c r="L1032" s="152"/>
      <c r="M1032" s="153" t="s">
        <v>14</v>
      </c>
      <c r="N1032" s="279"/>
      <c r="O1032" s="280"/>
    </row>
    <row r="1033" spans="2:15" ht="18.75" customHeight="1" x14ac:dyDescent="0.2">
      <c r="B1033" s="296" t="s">
        <v>562</v>
      </c>
      <c r="C1033" s="297"/>
      <c r="D1033" s="297"/>
      <c r="E1033" s="298"/>
      <c r="F1033" s="195" t="s">
        <v>563</v>
      </c>
      <c r="G1033" s="12"/>
      <c r="H1033" s="13"/>
      <c r="I1033" s="198"/>
      <c r="J1033" s="200"/>
      <c r="K1033" s="317"/>
      <c r="L1033" s="318"/>
      <c r="M1033" s="97"/>
      <c r="N1033" s="299"/>
      <c r="O1033" s="300"/>
    </row>
    <row r="1034" spans="2:15" ht="18.75" customHeight="1" x14ac:dyDescent="0.2">
      <c r="B1034" s="67"/>
      <c r="C1034" s="68"/>
      <c r="D1034" s="68"/>
      <c r="E1034" s="69"/>
      <c r="F1034" s="171"/>
      <c r="G1034" s="15" t="s">
        <v>132</v>
      </c>
      <c r="H1034" s="70">
        <v>1</v>
      </c>
      <c r="I1034" s="208"/>
      <c r="J1034" s="207"/>
      <c r="K1034" s="305"/>
      <c r="L1034" s="306"/>
      <c r="M1034" s="98"/>
      <c r="N1034" s="303"/>
      <c r="O1034" s="304"/>
    </row>
    <row r="1035" spans="2:15" ht="18.75" customHeight="1" x14ac:dyDescent="0.2">
      <c r="B1035" s="296" t="s">
        <v>564</v>
      </c>
      <c r="C1035" s="297"/>
      <c r="D1035" s="297"/>
      <c r="E1035" s="298"/>
      <c r="F1035" s="195" t="s">
        <v>565</v>
      </c>
      <c r="G1035" s="12"/>
      <c r="H1035" s="13"/>
      <c r="I1035" s="198"/>
      <c r="J1035" s="200"/>
      <c r="K1035" s="317"/>
      <c r="L1035" s="318"/>
      <c r="M1035" s="97"/>
      <c r="N1035" s="299"/>
      <c r="O1035" s="300"/>
    </row>
    <row r="1036" spans="2:15" ht="18.75" customHeight="1" x14ac:dyDescent="0.2">
      <c r="B1036" s="67"/>
      <c r="C1036" s="68"/>
      <c r="D1036" s="68"/>
      <c r="E1036" s="69"/>
      <c r="F1036" s="171"/>
      <c r="G1036" s="15" t="s">
        <v>132</v>
      </c>
      <c r="H1036" s="70">
        <v>1</v>
      </c>
      <c r="I1036" s="208"/>
      <c r="J1036" s="207"/>
      <c r="K1036" s="305"/>
      <c r="L1036" s="306"/>
      <c r="M1036" s="98"/>
      <c r="N1036" s="303"/>
      <c r="O1036" s="304"/>
    </row>
    <row r="1037" spans="2:15" ht="18.75" customHeight="1" x14ac:dyDescent="0.2">
      <c r="B1037" s="296" t="s">
        <v>566</v>
      </c>
      <c r="C1037" s="297"/>
      <c r="D1037" s="297"/>
      <c r="E1037" s="298"/>
      <c r="F1037" s="195" t="s">
        <v>567</v>
      </c>
      <c r="G1037" s="12"/>
      <c r="H1037" s="13"/>
      <c r="I1037" s="198"/>
      <c r="J1037" s="200"/>
      <c r="K1037" s="317"/>
      <c r="L1037" s="318"/>
      <c r="M1037" s="97"/>
      <c r="N1037" s="299"/>
      <c r="O1037" s="300"/>
    </row>
    <row r="1038" spans="2:15" ht="18.75" customHeight="1" x14ac:dyDescent="0.2">
      <c r="B1038" s="67"/>
      <c r="C1038" s="68"/>
      <c r="D1038" s="68"/>
      <c r="E1038" s="69"/>
      <c r="F1038" s="171"/>
      <c r="G1038" s="15" t="s">
        <v>132</v>
      </c>
      <c r="H1038" s="70">
        <v>1</v>
      </c>
      <c r="I1038" s="208"/>
      <c r="J1038" s="207"/>
      <c r="K1038" s="305"/>
      <c r="L1038" s="306"/>
      <c r="M1038" s="98"/>
      <c r="N1038" s="303"/>
      <c r="O1038" s="304"/>
    </row>
    <row r="1039" spans="2:15" ht="18.75" customHeight="1" x14ac:dyDescent="0.2">
      <c r="B1039" s="296" t="s">
        <v>693</v>
      </c>
      <c r="C1039" s="297"/>
      <c r="D1039" s="297"/>
      <c r="E1039" s="298"/>
      <c r="F1039" s="195" t="s">
        <v>4</v>
      </c>
      <c r="G1039" s="12"/>
      <c r="H1039" s="13"/>
      <c r="I1039" s="198"/>
      <c r="J1039" s="200"/>
      <c r="K1039" s="317"/>
      <c r="L1039" s="318"/>
      <c r="M1039" s="97"/>
      <c r="N1039" s="299"/>
      <c r="O1039" s="300"/>
    </row>
    <row r="1040" spans="2:15" ht="18.75" customHeight="1" x14ac:dyDescent="0.2">
      <c r="B1040" s="67"/>
      <c r="C1040" s="68"/>
      <c r="D1040" s="68"/>
      <c r="E1040" s="69"/>
      <c r="F1040" s="171"/>
      <c r="G1040" s="15" t="s">
        <v>690</v>
      </c>
      <c r="H1040" s="70">
        <v>1</v>
      </c>
      <c r="I1040" s="208"/>
      <c r="J1040" s="207"/>
      <c r="K1040" s="305"/>
      <c r="L1040" s="306"/>
      <c r="M1040" s="109"/>
      <c r="N1040" s="303"/>
      <c r="O1040" s="304"/>
    </row>
    <row r="1041" spans="2:15" ht="18.75" customHeight="1" x14ac:dyDescent="0.2">
      <c r="B1041" s="296" t="s">
        <v>434</v>
      </c>
      <c r="C1041" s="297"/>
      <c r="D1041" s="297"/>
      <c r="E1041" s="298"/>
      <c r="F1041" s="195" t="s">
        <v>435</v>
      </c>
      <c r="G1041" s="12"/>
      <c r="H1041" s="13"/>
      <c r="I1041" s="198"/>
      <c r="J1041" s="200"/>
      <c r="K1041" s="317"/>
      <c r="L1041" s="318"/>
      <c r="M1041" s="97"/>
      <c r="N1041" s="299"/>
      <c r="O1041" s="300"/>
    </row>
    <row r="1042" spans="2:15" ht="18.75" customHeight="1" x14ac:dyDescent="0.2">
      <c r="B1042" s="67"/>
      <c r="C1042" s="68"/>
      <c r="D1042" s="68"/>
      <c r="E1042" s="69"/>
      <c r="F1042" s="171"/>
      <c r="G1042" s="15" t="s">
        <v>17</v>
      </c>
      <c r="H1042" s="70">
        <v>1</v>
      </c>
      <c r="I1042" s="305"/>
      <c r="J1042" s="306"/>
      <c r="K1042" s="305"/>
      <c r="L1042" s="306"/>
      <c r="M1042" s="98"/>
      <c r="N1042" s="303"/>
      <c r="O1042" s="304"/>
    </row>
    <row r="1043" spans="2:15" ht="18.75" customHeight="1" x14ac:dyDescent="0.2">
      <c r="B1043" s="296"/>
      <c r="C1043" s="297"/>
      <c r="D1043" s="297"/>
      <c r="E1043" s="298"/>
      <c r="F1043" s="195" t="s">
        <v>54</v>
      </c>
      <c r="G1043" s="12"/>
      <c r="H1043" s="13"/>
      <c r="I1043" s="198"/>
      <c r="J1043" s="200"/>
      <c r="K1043" s="317"/>
      <c r="L1043" s="318"/>
      <c r="M1043" s="97"/>
      <c r="N1043" s="299"/>
      <c r="O1043" s="300"/>
    </row>
    <row r="1044" spans="2:15" ht="18.75" customHeight="1" x14ac:dyDescent="0.2">
      <c r="B1044" s="67"/>
      <c r="C1044" s="68"/>
      <c r="D1044" s="68"/>
      <c r="E1044" s="69"/>
      <c r="F1044" s="171"/>
      <c r="G1044" s="15"/>
      <c r="H1044" s="17"/>
      <c r="I1044" s="220"/>
      <c r="J1044" s="207"/>
      <c r="K1044" s="305"/>
      <c r="L1044" s="306"/>
      <c r="M1044" s="98"/>
      <c r="N1044" s="303"/>
      <c r="O1044" s="304"/>
    </row>
    <row r="1045" spans="2:15" ht="18.75" customHeight="1" x14ac:dyDescent="0.2">
      <c r="B1045" s="296"/>
      <c r="C1045" s="297"/>
      <c r="D1045" s="297"/>
      <c r="E1045" s="298"/>
      <c r="F1045" s="195" t="s">
        <v>438</v>
      </c>
      <c r="G1045" s="12"/>
      <c r="H1045" s="13"/>
      <c r="I1045" s="198"/>
      <c r="J1045" s="200"/>
      <c r="K1045" s="160"/>
      <c r="L1045" s="161"/>
      <c r="M1045" s="94"/>
      <c r="N1045" s="299"/>
      <c r="O1045" s="300"/>
    </row>
    <row r="1046" spans="2:15" ht="18.75" customHeight="1" x14ac:dyDescent="0.2">
      <c r="B1046" s="67"/>
      <c r="C1046" s="68"/>
      <c r="D1046" s="68"/>
      <c r="E1046" s="69"/>
      <c r="F1046" s="171"/>
      <c r="G1046" s="15"/>
      <c r="H1046" s="17"/>
      <c r="I1046" s="220"/>
      <c r="J1046" s="207"/>
      <c r="K1046" s="239"/>
      <c r="L1046" s="182"/>
      <c r="M1046" s="95"/>
      <c r="N1046" s="303"/>
      <c r="O1046" s="304"/>
    </row>
    <row r="1047" spans="2:15" ht="18.75" customHeight="1" x14ac:dyDescent="0.2">
      <c r="B1047" s="296"/>
      <c r="C1047" s="297"/>
      <c r="D1047" s="297"/>
      <c r="E1047" s="298"/>
      <c r="F1047" s="195"/>
      <c r="G1047" s="12"/>
      <c r="H1047" s="13"/>
      <c r="I1047" s="198"/>
      <c r="J1047" s="200"/>
      <c r="K1047" s="160"/>
      <c r="L1047" s="161"/>
      <c r="M1047" s="94"/>
      <c r="N1047" s="299"/>
      <c r="O1047" s="300"/>
    </row>
    <row r="1048" spans="2:15" ht="18.75" customHeight="1" x14ac:dyDescent="0.2">
      <c r="B1048" s="67"/>
      <c r="C1048" s="68"/>
      <c r="D1048" s="68"/>
      <c r="E1048" s="69"/>
      <c r="F1048" s="171"/>
      <c r="G1048" s="15"/>
      <c r="H1048" s="17"/>
      <c r="I1048" s="220"/>
      <c r="J1048" s="207"/>
      <c r="K1048" s="190"/>
      <c r="L1048" s="182"/>
      <c r="M1048" s="95"/>
      <c r="N1048" s="303"/>
      <c r="O1048" s="304"/>
    </row>
    <row r="1049" spans="2:15" ht="18.75" customHeight="1" x14ac:dyDescent="0.2">
      <c r="B1049" s="296"/>
      <c r="C1049" s="297"/>
      <c r="D1049" s="297"/>
      <c r="E1049" s="298"/>
      <c r="F1049" s="195"/>
      <c r="G1049" s="12"/>
      <c r="H1049" s="13"/>
      <c r="I1049" s="198"/>
      <c r="J1049" s="200"/>
      <c r="K1049" s="160"/>
      <c r="L1049" s="161"/>
      <c r="M1049" s="94"/>
      <c r="N1049" s="299"/>
      <c r="O1049" s="300"/>
    </row>
    <row r="1050" spans="2:15" ht="18.75" customHeight="1" x14ac:dyDescent="0.2">
      <c r="B1050" s="67"/>
      <c r="C1050" s="68"/>
      <c r="D1050" s="68"/>
      <c r="E1050" s="69"/>
      <c r="F1050" s="171"/>
      <c r="G1050" s="15"/>
      <c r="H1050" s="17"/>
      <c r="I1050" s="220"/>
      <c r="J1050" s="207"/>
      <c r="K1050" s="190"/>
      <c r="L1050" s="182"/>
      <c r="M1050" s="95"/>
      <c r="N1050" s="303"/>
      <c r="O1050" s="304"/>
    </row>
    <row r="1051" spans="2:15" ht="18.75" customHeight="1" x14ac:dyDescent="0.2">
      <c r="B1051" s="296"/>
      <c r="C1051" s="297"/>
      <c r="D1051" s="297"/>
      <c r="E1051" s="298"/>
      <c r="F1051" s="195"/>
      <c r="G1051" s="12"/>
      <c r="H1051" s="13"/>
      <c r="I1051" s="198"/>
      <c r="J1051" s="200"/>
      <c r="K1051" s="160"/>
      <c r="L1051" s="161"/>
      <c r="M1051" s="94"/>
      <c r="N1051" s="299"/>
      <c r="O1051" s="300"/>
    </row>
    <row r="1052" spans="2:15" ht="18.75" customHeight="1" x14ac:dyDescent="0.2">
      <c r="B1052" s="67"/>
      <c r="C1052" s="68"/>
      <c r="D1052" s="68"/>
      <c r="E1052" s="69"/>
      <c r="F1052" s="171"/>
      <c r="G1052" s="15"/>
      <c r="H1052" s="17"/>
      <c r="I1052" s="220"/>
      <c r="J1052" s="207"/>
      <c r="K1052" s="190"/>
      <c r="L1052" s="182"/>
      <c r="M1052" s="95"/>
      <c r="N1052" s="303"/>
      <c r="O1052" s="304"/>
    </row>
    <row r="1053" spans="2:15" ht="18.75" customHeight="1" x14ac:dyDescent="0.2">
      <c r="B1053" s="296"/>
      <c r="C1053" s="297"/>
      <c r="D1053" s="297"/>
      <c r="E1053" s="298"/>
      <c r="F1053" s="195"/>
      <c r="G1053" s="12"/>
      <c r="H1053" s="13"/>
      <c r="I1053" s="198"/>
      <c r="J1053" s="200"/>
      <c r="K1053" s="160"/>
      <c r="L1053" s="161"/>
      <c r="M1053" s="94"/>
      <c r="N1053" s="299"/>
      <c r="O1053" s="300"/>
    </row>
    <row r="1054" spans="2:15" ht="18.75" customHeight="1" thickBot="1" x14ac:dyDescent="0.25">
      <c r="B1054" s="75"/>
      <c r="C1054" s="76"/>
      <c r="D1054" s="76"/>
      <c r="E1054" s="77"/>
      <c r="F1054" s="224"/>
      <c r="G1054" s="19"/>
      <c r="H1054" s="21"/>
      <c r="I1054" s="225"/>
      <c r="J1054" s="227"/>
      <c r="K1054" s="191"/>
      <c r="L1054" s="189"/>
      <c r="M1054" s="96"/>
      <c r="N1054" s="311"/>
      <c r="O1054" s="312"/>
    </row>
    <row r="1055" spans="2:15" ht="6.75" customHeight="1" x14ac:dyDescent="0.2">
      <c r="B1055" s="79"/>
      <c r="C1055" s="80"/>
      <c r="D1055" s="80"/>
      <c r="E1055" s="80"/>
      <c r="F1055" s="80"/>
      <c r="G1055" s="80"/>
      <c r="H1055" s="80"/>
      <c r="I1055" s="80"/>
      <c r="J1055" s="80"/>
      <c r="K1055" s="80"/>
      <c r="L1055" s="80"/>
      <c r="M1055" s="81"/>
      <c r="N1055" s="82"/>
      <c r="O1055" s="83"/>
    </row>
    <row r="1056" spans="2:15" ht="12" customHeight="1" x14ac:dyDescent="0.2">
      <c r="G1056" s="84">
        <f>G1023+1</f>
        <v>77</v>
      </c>
      <c r="H1056" s="310" t="s">
        <v>4</v>
      </c>
      <c r="I1056" s="310"/>
      <c r="J1056" s="310"/>
      <c r="K1056" s="310"/>
      <c r="L1056" s="310"/>
      <c r="M1056" s="310"/>
      <c r="N1056" s="310"/>
      <c r="O1056" s="310"/>
    </row>
    <row r="1057" spans="2:15" ht="11.25" customHeight="1" x14ac:dyDescent="0.2">
      <c r="B1057" s="43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51"/>
    </row>
    <row r="1058" spans="2:15" ht="11.25" customHeight="1" x14ac:dyDescent="0.2">
      <c r="B1058" s="261"/>
      <c r="C1058" s="261"/>
      <c r="D1058" s="261"/>
      <c r="E1058" s="261"/>
      <c r="F1058" s="261"/>
      <c r="G1058" s="261"/>
      <c r="H1058" s="261"/>
      <c r="I1058" s="261"/>
      <c r="J1058" s="261"/>
      <c r="K1058" s="261"/>
      <c r="L1058" s="261"/>
      <c r="M1058" s="51"/>
      <c r="O1058" s="55"/>
    </row>
    <row r="1059" spans="2:15" ht="11.25" customHeight="1" thickBot="1" x14ac:dyDescent="0.25"/>
    <row r="1060" spans="2:15" ht="12.75" customHeight="1" x14ac:dyDescent="0.35">
      <c r="B1060" s="43"/>
      <c r="C1060" s="1"/>
      <c r="D1060" s="1"/>
      <c r="E1060" s="1"/>
      <c r="F1060" s="262" t="s">
        <v>431</v>
      </c>
      <c r="G1060" s="262"/>
      <c r="H1060" s="262"/>
      <c r="I1060" s="262"/>
      <c r="J1060" s="58"/>
      <c r="K1060" s="263" t="s">
        <v>39</v>
      </c>
      <c r="L1060" s="264"/>
      <c r="M1060" s="59"/>
      <c r="N1060" s="265"/>
      <c r="O1060" s="266"/>
    </row>
    <row r="1061" spans="2:15" ht="12.75" customHeight="1" x14ac:dyDescent="0.35">
      <c r="B1061" s="43"/>
      <c r="C1061" s="1"/>
      <c r="D1061" s="1"/>
      <c r="E1061" s="1"/>
      <c r="F1061" s="262"/>
      <c r="G1061" s="262"/>
      <c r="H1061" s="262"/>
      <c r="I1061" s="262"/>
      <c r="J1061" s="58"/>
      <c r="K1061" s="267" t="s">
        <v>40</v>
      </c>
      <c r="L1061" s="268"/>
      <c r="M1061" s="60"/>
      <c r="N1061" s="269"/>
      <c r="O1061" s="270"/>
    </row>
    <row r="1062" spans="2:15" ht="12.75" customHeight="1" thickBot="1" x14ac:dyDescent="0.4">
      <c r="B1062" s="43"/>
      <c r="C1062" s="1"/>
      <c r="D1062" s="1"/>
      <c r="E1062" s="1"/>
      <c r="F1062" s="61"/>
      <c r="G1062" s="61"/>
      <c r="H1062" s="61"/>
      <c r="I1062" s="61"/>
      <c r="J1062" s="62"/>
      <c r="K1062" s="281" t="s">
        <v>41</v>
      </c>
      <c r="L1062" s="282"/>
      <c r="M1062" s="63"/>
      <c r="N1062" s="283"/>
      <c r="O1062" s="284"/>
    </row>
    <row r="1063" spans="2:15" ht="22.5" customHeight="1" x14ac:dyDescent="0.2">
      <c r="B1063" s="285" t="s">
        <v>432</v>
      </c>
      <c r="C1063" s="287" t="s">
        <v>722</v>
      </c>
      <c r="D1063" s="288" t="s">
        <v>433</v>
      </c>
      <c r="E1063" s="289" t="s">
        <v>366</v>
      </c>
      <c r="F1063" s="168" t="s">
        <v>367</v>
      </c>
      <c r="G1063" s="291" t="s">
        <v>8</v>
      </c>
      <c r="H1063" s="293" t="s">
        <v>132</v>
      </c>
      <c r="I1063" s="295" t="s">
        <v>9</v>
      </c>
      <c r="J1063" s="288"/>
      <c r="K1063" s="271">
        <v>1</v>
      </c>
      <c r="L1063" s="272"/>
      <c r="M1063" s="64"/>
      <c r="N1063" s="275" t="s">
        <v>10</v>
      </c>
      <c r="O1063" s="277"/>
    </row>
    <row r="1064" spans="2:15" ht="22.5" customHeight="1" x14ac:dyDescent="0.2">
      <c r="B1064" s="286"/>
      <c r="C1064" s="217"/>
      <c r="D1064" s="218"/>
      <c r="E1064" s="290"/>
      <c r="F1064" s="171"/>
      <c r="G1064" s="292"/>
      <c r="H1064" s="294"/>
      <c r="I1064" s="219"/>
      <c r="J1064" s="218"/>
      <c r="K1064" s="273"/>
      <c r="L1064" s="274"/>
      <c r="M1064" s="65"/>
      <c r="N1064" s="276"/>
      <c r="O1064" s="278"/>
    </row>
    <row r="1065" spans="2:15" ht="12" customHeight="1" x14ac:dyDescent="0.2">
      <c r="B1065" s="151" t="s">
        <v>42</v>
      </c>
      <c r="C1065" s="216"/>
      <c r="D1065" s="216"/>
      <c r="E1065" s="216"/>
      <c r="F1065" s="8" t="s">
        <v>7</v>
      </c>
      <c r="G1065" s="9" t="s">
        <v>8</v>
      </c>
      <c r="H1065" s="9" t="s">
        <v>9</v>
      </c>
      <c r="I1065" s="153" t="s">
        <v>10</v>
      </c>
      <c r="J1065" s="152"/>
      <c r="K1065" s="153" t="s">
        <v>11</v>
      </c>
      <c r="L1065" s="152"/>
      <c r="M1065" s="153" t="s">
        <v>14</v>
      </c>
      <c r="N1065" s="279"/>
      <c r="O1065" s="280"/>
    </row>
    <row r="1066" spans="2:15" ht="18.75" customHeight="1" x14ac:dyDescent="0.2">
      <c r="B1066" s="296" t="s">
        <v>562</v>
      </c>
      <c r="C1066" s="297"/>
      <c r="D1066" s="297"/>
      <c r="E1066" s="298"/>
      <c r="F1066" s="195" t="s">
        <v>568</v>
      </c>
      <c r="G1066" s="12"/>
      <c r="H1066" s="13"/>
      <c r="I1066" s="198"/>
      <c r="J1066" s="200"/>
      <c r="K1066" s="317"/>
      <c r="L1066" s="318"/>
      <c r="M1066" s="97"/>
      <c r="N1066" s="299"/>
      <c r="O1066" s="300"/>
    </row>
    <row r="1067" spans="2:15" ht="18.75" customHeight="1" x14ac:dyDescent="0.2">
      <c r="B1067" s="67"/>
      <c r="C1067" s="68"/>
      <c r="D1067" s="68"/>
      <c r="E1067" s="69"/>
      <c r="F1067" s="171"/>
      <c r="G1067" s="15" t="s">
        <v>132</v>
      </c>
      <c r="H1067" s="70">
        <v>1</v>
      </c>
      <c r="I1067" s="208"/>
      <c r="J1067" s="207"/>
      <c r="K1067" s="305"/>
      <c r="L1067" s="306"/>
      <c r="M1067" s="98"/>
      <c r="N1067" s="303"/>
      <c r="O1067" s="304"/>
    </row>
    <row r="1068" spans="2:15" ht="18.75" customHeight="1" x14ac:dyDescent="0.2">
      <c r="B1068" s="296" t="s">
        <v>564</v>
      </c>
      <c r="C1068" s="297"/>
      <c r="D1068" s="297"/>
      <c r="E1068" s="298"/>
      <c r="F1068" s="195" t="s">
        <v>565</v>
      </c>
      <c r="G1068" s="12"/>
      <c r="H1068" s="13"/>
      <c r="I1068" s="198"/>
      <c r="J1068" s="200"/>
      <c r="K1068" s="317"/>
      <c r="L1068" s="318"/>
      <c r="M1068" s="97"/>
      <c r="N1068" s="299"/>
      <c r="O1068" s="300"/>
    </row>
    <row r="1069" spans="2:15" ht="18.75" customHeight="1" x14ac:dyDescent="0.2">
      <c r="B1069" s="67"/>
      <c r="C1069" s="68"/>
      <c r="D1069" s="68"/>
      <c r="E1069" s="69"/>
      <c r="F1069" s="171"/>
      <c r="G1069" s="15" t="s">
        <v>132</v>
      </c>
      <c r="H1069" s="70">
        <v>1</v>
      </c>
      <c r="I1069" s="208"/>
      <c r="J1069" s="207"/>
      <c r="K1069" s="305"/>
      <c r="L1069" s="306"/>
      <c r="M1069" s="98"/>
      <c r="N1069" s="303"/>
      <c r="O1069" s="304"/>
    </row>
    <row r="1070" spans="2:15" ht="18.75" customHeight="1" x14ac:dyDescent="0.2">
      <c r="B1070" s="296" t="s">
        <v>566</v>
      </c>
      <c r="C1070" s="297"/>
      <c r="D1070" s="297"/>
      <c r="E1070" s="298"/>
      <c r="F1070" s="195" t="s">
        <v>569</v>
      </c>
      <c r="G1070" s="12"/>
      <c r="H1070" s="13"/>
      <c r="I1070" s="198"/>
      <c r="J1070" s="200"/>
      <c r="K1070" s="317"/>
      <c r="L1070" s="318"/>
      <c r="M1070" s="97"/>
      <c r="N1070" s="299"/>
      <c r="O1070" s="300"/>
    </row>
    <row r="1071" spans="2:15" ht="18.75" customHeight="1" x14ac:dyDescent="0.2">
      <c r="B1071" s="67"/>
      <c r="C1071" s="68"/>
      <c r="D1071" s="68"/>
      <c r="E1071" s="69"/>
      <c r="F1071" s="171"/>
      <c r="G1071" s="15" t="s">
        <v>132</v>
      </c>
      <c r="H1071" s="70">
        <v>1</v>
      </c>
      <c r="I1071" s="208"/>
      <c r="J1071" s="207"/>
      <c r="K1071" s="305"/>
      <c r="L1071" s="306"/>
      <c r="M1071" s="98"/>
      <c r="N1071" s="303"/>
      <c r="O1071" s="304"/>
    </row>
    <row r="1072" spans="2:15" ht="18.75" customHeight="1" x14ac:dyDescent="0.2">
      <c r="B1072" s="296" t="s">
        <v>694</v>
      </c>
      <c r="C1072" s="297"/>
      <c r="D1072" s="297"/>
      <c r="E1072" s="298"/>
      <c r="F1072" s="195" t="s">
        <v>4</v>
      </c>
      <c r="G1072" s="12"/>
      <c r="H1072" s="13"/>
      <c r="I1072" s="198"/>
      <c r="J1072" s="200"/>
      <c r="K1072" s="317"/>
      <c r="L1072" s="318"/>
      <c r="M1072" s="97"/>
      <c r="N1072" s="299"/>
      <c r="O1072" s="300"/>
    </row>
    <row r="1073" spans="2:15" ht="18.75" customHeight="1" x14ac:dyDescent="0.2">
      <c r="B1073" s="67"/>
      <c r="C1073" s="68"/>
      <c r="D1073" s="68"/>
      <c r="E1073" s="69"/>
      <c r="F1073" s="171"/>
      <c r="G1073" s="15" t="s">
        <v>690</v>
      </c>
      <c r="H1073" s="70">
        <v>1</v>
      </c>
      <c r="I1073" s="208"/>
      <c r="J1073" s="207"/>
      <c r="K1073" s="305"/>
      <c r="L1073" s="306"/>
      <c r="M1073" s="109"/>
      <c r="N1073" s="303"/>
      <c r="O1073" s="304"/>
    </row>
    <row r="1074" spans="2:15" ht="18.75" customHeight="1" x14ac:dyDescent="0.2">
      <c r="B1074" s="296" t="s">
        <v>434</v>
      </c>
      <c r="C1074" s="297"/>
      <c r="D1074" s="297"/>
      <c r="E1074" s="298"/>
      <c r="F1074" s="195" t="s">
        <v>435</v>
      </c>
      <c r="G1074" s="12"/>
      <c r="H1074" s="13"/>
      <c r="I1074" s="198"/>
      <c r="J1074" s="200"/>
      <c r="K1074" s="317"/>
      <c r="L1074" s="318"/>
      <c r="M1074" s="97"/>
      <c r="N1074" s="299"/>
      <c r="O1074" s="300"/>
    </row>
    <row r="1075" spans="2:15" ht="18.75" customHeight="1" x14ac:dyDescent="0.2">
      <c r="B1075" s="67"/>
      <c r="C1075" s="68"/>
      <c r="D1075" s="68"/>
      <c r="E1075" s="69"/>
      <c r="F1075" s="171"/>
      <c r="G1075" s="15" t="s">
        <v>17</v>
      </c>
      <c r="H1075" s="70">
        <v>1</v>
      </c>
      <c r="I1075" s="305"/>
      <c r="J1075" s="306"/>
      <c r="K1075" s="305"/>
      <c r="L1075" s="306"/>
      <c r="M1075" s="98"/>
      <c r="N1075" s="303"/>
      <c r="O1075" s="304"/>
    </row>
    <row r="1076" spans="2:15" ht="18.75" customHeight="1" x14ac:dyDescent="0.2">
      <c r="B1076" s="296"/>
      <c r="C1076" s="297"/>
      <c r="D1076" s="297"/>
      <c r="E1076" s="298"/>
      <c r="F1076" s="195" t="s">
        <v>54</v>
      </c>
      <c r="G1076" s="12"/>
      <c r="H1076" s="13"/>
      <c r="I1076" s="198"/>
      <c r="J1076" s="200"/>
      <c r="K1076" s="317"/>
      <c r="L1076" s="318"/>
      <c r="M1076" s="97"/>
      <c r="N1076" s="299"/>
      <c r="O1076" s="300"/>
    </row>
    <row r="1077" spans="2:15" ht="18.75" customHeight="1" x14ac:dyDescent="0.2">
      <c r="B1077" s="67"/>
      <c r="C1077" s="68"/>
      <c r="D1077" s="68"/>
      <c r="E1077" s="69"/>
      <c r="F1077" s="171"/>
      <c r="G1077" s="15"/>
      <c r="H1077" s="17"/>
      <c r="I1077" s="220"/>
      <c r="J1077" s="207"/>
      <c r="K1077" s="305"/>
      <c r="L1077" s="306"/>
      <c r="M1077" s="98"/>
      <c r="N1077" s="303"/>
      <c r="O1077" s="304"/>
    </row>
    <row r="1078" spans="2:15" ht="18.75" customHeight="1" x14ac:dyDescent="0.2">
      <c r="B1078" s="296"/>
      <c r="C1078" s="297"/>
      <c r="D1078" s="297"/>
      <c r="E1078" s="298"/>
      <c r="F1078" s="195" t="s">
        <v>438</v>
      </c>
      <c r="G1078" s="12"/>
      <c r="H1078" s="13"/>
      <c r="I1078" s="198"/>
      <c r="J1078" s="200"/>
      <c r="K1078" s="160"/>
      <c r="L1078" s="161"/>
      <c r="M1078" s="94"/>
      <c r="N1078" s="299"/>
      <c r="O1078" s="300"/>
    </row>
    <row r="1079" spans="2:15" ht="18.75" customHeight="1" x14ac:dyDescent="0.2">
      <c r="B1079" s="67"/>
      <c r="C1079" s="68"/>
      <c r="D1079" s="68"/>
      <c r="E1079" s="69"/>
      <c r="F1079" s="171"/>
      <c r="G1079" s="15"/>
      <c r="H1079" s="17"/>
      <c r="I1079" s="220"/>
      <c r="J1079" s="207"/>
      <c r="K1079" s="239"/>
      <c r="L1079" s="182"/>
      <c r="M1079" s="95"/>
      <c r="N1079" s="303"/>
      <c r="O1079" s="304"/>
    </row>
    <row r="1080" spans="2:15" ht="18.75" customHeight="1" x14ac:dyDescent="0.2">
      <c r="B1080" s="296"/>
      <c r="C1080" s="297"/>
      <c r="D1080" s="297"/>
      <c r="E1080" s="298"/>
      <c r="F1080" s="195"/>
      <c r="G1080" s="12"/>
      <c r="H1080" s="13"/>
      <c r="I1080" s="198"/>
      <c r="J1080" s="200"/>
      <c r="K1080" s="160"/>
      <c r="L1080" s="161"/>
      <c r="M1080" s="94"/>
      <c r="N1080" s="299"/>
      <c r="O1080" s="300"/>
    </row>
    <row r="1081" spans="2:15" ht="18.75" customHeight="1" x14ac:dyDescent="0.2">
      <c r="B1081" s="67"/>
      <c r="C1081" s="68"/>
      <c r="D1081" s="68"/>
      <c r="E1081" s="69"/>
      <c r="F1081" s="171"/>
      <c r="G1081" s="15"/>
      <c r="H1081" s="17"/>
      <c r="I1081" s="220"/>
      <c r="J1081" s="207"/>
      <c r="K1081" s="190"/>
      <c r="L1081" s="182"/>
      <c r="M1081" s="95"/>
      <c r="N1081" s="303"/>
      <c r="O1081" s="304"/>
    </row>
    <row r="1082" spans="2:15" ht="18.75" customHeight="1" x14ac:dyDescent="0.2">
      <c r="B1082" s="296"/>
      <c r="C1082" s="297"/>
      <c r="D1082" s="297"/>
      <c r="E1082" s="298"/>
      <c r="F1082" s="195"/>
      <c r="G1082" s="12"/>
      <c r="H1082" s="13"/>
      <c r="I1082" s="198"/>
      <c r="J1082" s="200"/>
      <c r="K1082" s="160"/>
      <c r="L1082" s="161"/>
      <c r="M1082" s="94"/>
      <c r="N1082" s="299"/>
      <c r="O1082" s="300"/>
    </row>
    <row r="1083" spans="2:15" ht="18.75" customHeight="1" x14ac:dyDescent="0.2">
      <c r="B1083" s="67"/>
      <c r="C1083" s="68"/>
      <c r="D1083" s="68"/>
      <c r="E1083" s="69"/>
      <c r="F1083" s="171"/>
      <c r="G1083" s="15"/>
      <c r="H1083" s="17"/>
      <c r="I1083" s="220"/>
      <c r="J1083" s="207"/>
      <c r="K1083" s="190"/>
      <c r="L1083" s="182"/>
      <c r="M1083" s="95"/>
      <c r="N1083" s="303"/>
      <c r="O1083" s="304"/>
    </row>
    <row r="1084" spans="2:15" ht="18.75" customHeight="1" x14ac:dyDescent="0.2">
      <c r="B1084" s="296"/>
      <c r="C1084" s="297"/>
      <c r="D1084" s="297"/>
      <c r="E1084" s="298"/>
      <c r="F1084" s="195"/>
      <c r="G1084" s="12"/>
      <c r="H1084" s="13"/>
      <c r="I1084" s="198"/>
      <c r="J1084" s="200"/>
      <c r="K1084" s="160"/>
      <c r="L1084" s="161"/>
      <c r="M1084" s="94"/>
      <c r="N1084" s="299"/>
      <c r="O1084" s="300"/>
    </row>
    <row r="1085" spans="2:15" ht="18.75" customHeight="1" x14ac:dyDescent="0.2">
      <c r="B1085" s="67"/>
      <c r="C1085" s="68"/>
      <c r="D1085" s="68"/>
      <c r="E1085" s="69"/>
      <c r="F1085" s="171"/>
      <c r="G1085" s="15"/>
      <c r="H1085" s="17"/>
      <c r="I1085" s="220"/>
      <c r="J1085" s="207"/>
      <c r="K1085" s="190"/>
      <c r="L1085" s="182"/>
      <c r="M1085" s="95"/>
      <c r="N1085" s="303"/>
      <c r="O1085" s="304"/>
    </row>
    <row r="1086" spans="2:15" ht="18.75" customHeight="1" x14ac:dyDescent="0.2">
      <c r="B1086" s="296"/>
      <c r="C1086" s="297"/>
      <c r="D1086" s="297"/>
      <c r="E1086" s="298"/>
      <c r="F1086" s="195"/>
      <c r="G1086" s="12"/>
      <c r="H1086" s="13"/>
      <c r="I1086" s="198"/>
      <c r="J1086" s="200"/>
      <c r="K1086" s="160"/>
      <c r="L1086" s="161"/>
      <c r="M1086" s="94"/>
      <c r="N1086" s="299"/>
      <c r="O1086" s="300"/>
    </row>
    <row r="1087" spans="2:15" ht="18.75" customHeight="1" thickBot="1" x14ac:dyDescent="0.25">
      <c r="B1087" s="75"/>
      <c r="C1087" s="76"/>
      <c r="D1087" s="76"/>
      <c r="E1087" s="77"/>
      <c r="F1087" s="224"/>
      <c r="G1087" s="19"/>
      <c r="H1087" s="21"/>
      <c r="I1087" s="225"/>
      <c r="J1087" s="227"/>
      <c r="K1087" s="191"/>
      <c r="L1087" s="189"/>
      <c r="M1087" s="96"/>
      <c r="N1087" s="311"/>
      <c r="O1087" s="312"/>
    </row>
    <row r="1088" spans="2:15" ht="6.75" customHeight="1" x14ac:dyDescent="0.2">
      <c r="B1088" s="79"/>
      <c r="C1088" s="80"/>
      <c r="D1088" s="80"/>
      <c r="E1088" s="80"/>
      <c r="F1088" s="80"/>
      <c r="G1088" s="80"/>
      <c r="H1088" s="80"/>
      <c r="I1088" s="80"/>
      <c r="J1088" s="80"/>
      <c r="K1088" s="80"/>
      <c r="L1088" s="80"/>
      <c r="M1088" s="81"/>
      <c r="N1088" s="82"/>
      <c r="O1088" s="83"/>
    </row>
    <row r="1089" spans="2:15" ht="12" customHeight="1" x14ac:dyDescent="0.2">
      <c r="G1089" s="84">
        <f>G1056+1</f>
        <v>78</v>
      </c>
      <c r="H1089" s="310" t="s">
        <v>4</v>
      </c>
      <c r="I1089" s="310"/>
      <c r="J1089" s="310"/>
      <c r="K1089" s="310"/>
      <c r="L1089" s="310"/>
      <c r="M1089" s="310"/>
      <c r="N1089" s="310"/>
      <c r="O1089" s="310"/>
    </row>
    <row r="1090" spans="2:15" ht="11.25" customHeight="1" x14ac:dyDescent="0.2">
      <c r="B1090" s="43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51"/>
    </row>
    <row r="1091" spans="2:15" ht="11.25" customHeight="1" x14ac:dyDescent="0.2">
      <c r="B1091" s="261"/>
      <c r="C1091" s="261"/>
      <c r="D1091" s="261"/>
      <c r="E1091" s="261"/>
      <c r="F1091" s="261"/>
      <c r="G1091" s="261"/>
      <c r="H1091" s="261"/>
      <c r="I1091" s="261"/>
      <c r="J1091" s="261"/>
      <c r="K1091" s="261"/>
      <c r="L1091" s="261"/>
      <c r="M1091" s="51"/>
      <c r="O1091" s="55"/>
    </row>
    <row r="1092" spans="2:15" ht="11.25" customHeight="1" thickBot="1" x14ac:dyDescent="0.25"/>
    <row r="1093" spans="2:15" ht="12.75" customHeight="1" x14ac:dyDescent="0.35">
      <c r="B1093" s="43"/>
      <c r="C1093" s="1"/>
      <c r="D1093" s="1"/>
      <c r="E1093" s="1"/>
      <c r="F1093" s="262" t="s">
        <v>431</v>
      </c>
      <c r="G1093" s="262"/>
      <c r="H1093" s="262"/>
      <c r="I1093" s="262"/>
      <c r="J1093" s="58"/>
      <c r="K1093" s="263" t="s">
        <v>39</v>
      </c>
      <c r="L1093" s="264"/>
      <c r="M1093" s="59"/>
      <c r="N1093" s="265"/>
      <c r="O1093" s="266"/>
    </row>
    <row r="1094" spans="2:15" ht="12.75" customHeight="1" x14ac:dyDescent="0.35">
      <c r="B1094" s="43"/>
      <c r="C1094" s="1"/>
      <c r="D1094" s="1"/>
      <c r="E1094" s="1"/>
      <c r="F1094" s="262"/>
      <c r="G1094" s="262"/>
      <c r="H1094" s="262"/>
      <c r="I1094" s="262"/>
      <c r="J1094" s="58"/>
      <c r="K1094" s="267" t="s">
        <v>40</v>
      </c>
      <c r="L1094" s="268"/>
      <c r="M1094" s="60"/>
      <c r="N1094" s="269"/>
      <c r="O1094" s="270"/>
    </row>
    <row r="1095" spans="2:15" ht="12.75" customHeight="1" thickBot="1" x14ac:dyDescent="0.4">
      <c r="B1095" s="43"/>
      <c r="C1095" s="1"/>
      <c r="D1095" s="1"/>
      <c r="E1095" s="1"/>
      <c r="F1095" s="61"/>
      <c r="G1095" s="61"/>
      <c r="H1095" s="61"/>
      <c r="I1095" s="61"/>
      <c r="J1095" s="62"/>
      <c r="K1095" s="281" t="s">
        <v>41</v>
      </c>
      <c r="L1095" s="282"/>
      <c r="M1095" s="63"/>
      <c r="N1095" s="283"/>
      <c r="O1095" s="284"/>
    </row>
    <row r="1096" spans="2:15" ht="22.5" customHeight="1" x14ac:dyDescent="0.2">
      <c r="B1096" s="285" t="s">
        <v>432</v>
      </c>
      <c r="C1096" s="287" t="s">
        <v>723</v>
      </c>
      <c r="D1096" s="288" t="s">
        <v>433</v>
      </c>
      <c r="E1096" s="289" t="s">
        <v>368</v>
      </c>
      <c r="F1096" s="168" t="s">
        <v>781</v>
      </c>
      <c r="G1096" s="291" t="s">
        <v>8</v>
      </c>
      <c r="H1096" s="293" t="s">
        <v>132</v>
      </c>
      <c r="I1096" s="295" t="s">
        <v>9</v>
      </c>
      <c r="J1096" s="288"/>
      <c r="K1096" s="271">
        <v>100</v>
      </c>
      <c r="L1096" s="272"/>
      <c r="M1096" s="64"/>
      <c r="N1096" s="275" t="s">
        <v>10</v>
      </c>
      <c r="O1096" s="277"/>
    </row>
    <row r="1097" spans="2:15" ht="22.5" customHeight="1" x14ac:dyDescent="0.2">
      <c r="B1097" s="286"/>
      <c r="C1097" s="217"/>
      <c r="D1097" s="218"/>
      <c r="E1097" s="290"/>
      <c r="F1097" s="171"/>
      <c r="G1097" s="292"/>
      <c r="H1097" s="294"/>
      <c r="I1097" s="219"/>
      <c r="J1097" s="218"/>
      <c r="K1097" s="273"/>
      <c r="L1097" s="274"/>
      <c r="M1097" s="65"/>
      <c r="N1097" s="276"/>
      <c r="O1097" s="278"/>
    </row>
    <row r="1098" spans="2:15" ht="12" customHeight="1" x14ac:dyDescent="0.2">
      <c r="B1098" s="151" t="s">
        <v>42</v>
      </c>
      <c r="C1098" s="216"/>
      <c r="D1098" s="216"/>
      <c r="E1098" s="216"/>
      <c r="F1098" s="8" t="s">
        <v>7</v>
      </c>
      <c r="G1098" s="9" t="s">
        <v>8</v>
      </c>
      <c r="H1098" s="9" t="s">
        <v>9</v>
      </c>
      <c r="I1098" s="153" t="s">
        <v>10</v>
      </c>
      <c r="J1098" s="152"/>
      <c r="K1098" s="153" t="s">
        <v>11</v>
      </c>
      <c r="L1098" s="152"/>
      <c r="M1098" s="153" t="s">
        <v>14</v>
      </c>
      <c r="N1098" s="279"/>
      <c r="O1098" s="280"/>
    </row>
    <row r="1099" spans="2:15" ht="18.75" customHeight="1" x14ac:dyDescent="0.2">
      <c r="B1099" s="296" t="s">
        <v>447</v>
      </c>
      <c r="C1099" s="297"/>
      <c r="D1099" s="297"/>
      <c r="E1099" s="298"/>
      <c r="F1099" s="195" t="s">
        <v>448</v>
      </c>
      <c r="G1099" s="12"/>
      <c r="H1099" s="13"/>
      <c r="I1099" s="198"/>
      <c r="J1099" s="200"/>
      <c r="K1099" s="317"/>
      <c r="L1099" s="318"/>
      <c r="M1099" s="97"/>
      <c r="N1099" s="299"/>
      <c r="O1099" s="300"/>
    </row>
    <row r="1100" spans="2:15" ht="18.75" customHeight="1" x14ac:dyDescent="0.2">
      <c r="B1100" s="67"/>
      <c r="C1100" s="68"/>
      <c r="D1100" s="68"/>
      <c r="E1100" s="69"/>
      <c r="F1100" s="171"/>
      <c r="G1100" s="15" t="s">
        <v>172</v>
      </c>
      <c r="H1100" s="88">
        <v>3.1</v>
      </c>
      <c r="I1100" s="208"/>
      <c r="J1100" s="207"/>
      <c r="K1100" s="305"/>
      <c r="L1100" s="306"/>
      <c r="M1100" s="98"/>
      <c r="N1100" s="303"/>
      <c r="O1100" s="304"/>
    </row>
    <row r="1101" spans="2:15" ht="18.75" customHeight="1" x14ac:dyDescent="0.2">
      <c r="B1101" s="296" t="s">
        <v>449</v>
      </c>
      <c r="C1101" s="297"/>
      <c r="D1101" s="297"/>
      <c r="E1101" s="298"/>
      <c r="F1101" s="195" t="s">
        <v>448</v>
      </c>
      <c r="G1101" s="12"/>
      <c r="H1101" s="13"/>
      <c r="I1101" s="198"/>
      <c r="J1101" s="200"/>
      <c r="K1101" s="317"/>
      <c r="L1101" s="318"/>
      <c r="M1101" s="97"/>
      <c r="N1101" s="299"/>
      <c r="O1101" s="300"/>
    </row>
    <row r="1102" spans="2:15" ht="18.75" customHeight="1" x14ac:dyDescent="0.2">
      <c r="B1102" s="67"/>
      <c r="C1102" s="68"/>
      <c r="D1102" s="68"/>
      <c r="E1102" s="69"/>
      <c r="F1102" s="171"/>
      <c r="G1102" s="15" t="s">
        <v>172</v>
      </c>
      <c r="H1102" s="88">
        <v>0.68</v>
      </c>
      <c r="I1102" s="208"/>
      <c r="J1102" s="207"/>
      <c r="K1102" s="305"/>
      <c r="L1102" s="306"/>
      <c r="M1102" s="98"/>
      <c r="N1102" s="303"/>
      <c r="O1102" s="304"/>
    </row>
    <row r="1103" spans="2:15" ht="18.75" customHeight="1" x14ac:dyDescent="0.2">
      <c r="B1103" s="296" t="s">
        <v>450</v>
      </c>
      <c r="C1103" s="297"/>
      <c r="D1103" s="297"/>
      <c r="E1103" s="298"/>
      <c r="F1103" s="195" t="s">
        <v>451</v>
      </c>
      <c r="G1103" s="12"/>
      <c r="H1103" s="13"/>
      <c r="I1103" s="198"/>
      <c r="J1103" s="200"/>
      <c r="K1103" s="317"/>
      <c r="L1103" s="318"/>
      <c r="M1103" s="97"/>
      <c r="N1103" s="299"/>
      <c r="O1103" s="300"/>
    </row>
    <row r="1104" spans="2:15" ht="18.75" customHeight="1" x14ac:dyDescent="0.2">
      <c r="B1104" s="67"/>
      <c r="C1104" s="68"/>
      <c r="D1104" s="68"/>
      <c r="E1104" s="69"/>
      <c r="F1104" s="171"/>
      <c r="G1104" s="15" t="s">
        <v>119</v>
      </c>
      <c r="H1104" s="70">
        <v>16</v>
      </c>
      <c r="I1104" s="208"/>
      <c r="J1104" s="207"/>
      <c r="K1104" s="305"/>
      <c r="L1104" s="306"/>
      <c r="M1104" s="98"/>
      <c r="N1104" s="303"/>
      <c r="O1104" s="304"/>
    </row>
    <row r="1105" spans="2:15" ht="18.75" customHeight="1" x14ac:dyDescent="0.2">
      <c r="B1105" s="296" t="s">
        <v>570</v>
      </c>
      <c r="C1105" s="297"/>
      <c r="D1105" s="297"/>
      <c r="E1105" s="298"/>
      <c r="F1105" s="195" t="s">
        <v>4</v>
      </c>
      <c r="G1105" s="12"/>
      <c r="H1105" s="13"/>
      <c r="I1105" s="198"/>
      <c r="J1105" s="200"/>
      <c r="K1105" s="317"/>
      <c r="L1105" s="318"/>
      <c r="M1105" s="97"/>
      <c r="N1105" s="299"/>
      <c r="O1105" s="300"/>
    </row>
    <row r="1106" spans="2:15" ht="18.75" customHeight="1" x14ac:dyDescent="0.2">
      <c r="B1106" s="67"/>
      <c r="C1106" s="68"/>
      <c r="D1106" s="68"/>
      <c r="E1106" s="69"/>
      <c r="F1106" s="171"/>
      <c r="G1106" s="15" t="s">
        <v>132</v>
      </c>
      <c r="H1106" s="70">
        <v>100</v>
      </c>
      <c r="I1106" s="208"/>
      <c r="J1106" s="207"/>
      <c r="K1106" s="305"/>
      <c r="L1106" s="306"/>
      <c r="M1106" s="98"/>
      <c r="N1106" s="303"/>
      <c r="O1106" s="304"/>
    </row>
    <row r="1107" spans="2:15" ht="18.75" customHeight="1" x14ac:dyDescent="0.2">
      <c r="B1107" s="296" t="s">
        <v>434</v>
      </c>
      <c r="C1107" s="297"/>
      <c r="D1107" s="297"/>
      <c r="E1107" s="298"/>
      <c r="F1107" s="195" t="s">
        <v>435</v>
      </c>
      <c r="G1107" s="12"/>
      <c r="H1107" s="13"/>
      <c r="I1107" s="198"/>
      <c r="J1107" s="200"/>
      <c r="K1107" s="317"/>
      <c r="L1107" s="318"/>
      <c r="M1107" s="97"/>
      <c r="N1107" s="299"/>
      <c r="O1107" s="300"/>
    </row>
    <row r="1108" spans="2:15" ht="18.75" customHeight="1" x14ac:dyDescent="0.2">
      <c r="B1108" s="67"/>
      <c r="C1108" s="68"/>
      <c r="D1108" s="68"/>
      <c r="E1108" s="69"/>
      <c r="F1108" s="171"/>
      <c r="G1108" s="15" t="s">
        <v>17</v>
      </c>
      <c r="H1108" s="70">
        <v>1</v>
      </c>
      <c r="I1108" s="305"/>
      <c r="J1108" s="306"/>
      <c r="K1108" s="305"/>
      <c r="L1108" s="306"/>
      <c r="M1108" s="98"/>
      <c r="N1108" s="303"/>
      <c r="O1108" s="304"/>
    </row>
    <row r="1109" spans="2:15" ht="18.75" customHeight="1" x14ac:dyDescent="0.2">
      <c r="B1109" s="296"/>
      <c r="C1109" s="297"/>
      <c r="D1109" s="297"/>
      <c r="E1109" s="298"/>
      <c r="F1109" s="195" t="s">
        <v>54</v>
      </c>
      <c r="G1109" s="12"/>
      <c r="H1109" s="13"/>
      <c r="I1109" s="198"/>
      <c r="J1109" s="200"/>
      <c r="K1109" s="317"/>
      <c r="L1109" s="318"/>
      <c r="M1109" s="97"/>
      <c r="N1109" s="299"/>
      <c r="O1109" s="300"/>
    </row>
    <row r="1110" spans="2:15" ht="18.75" customHeight="1" x14ac:dyDescent="0.2">
      <c r="B1110" s="67"/>
      <c r="C1110" s="68"/>
      <c r="D1110" s="68"/>
      <c r="E1110" s="69"/>
      <c r="F1110" s="171"/>
      <c r="G1110" s="15"/>
      <c r="H1110" s="17"/>
      <c r="I1110" s="220"/>
      <c r="J1110" s="207"/>
      <c r="K1110" s="305"/>
      <c r="L1110" s="306"/>
      <c r="M1110" s="98"/>
      <c r="N1110" s="303"/>
      <c r="O1110" s="304"/>
    </row>
    <row r="1111" spans="2:15" ht="18.75" customHeight="1" x14ac:dyDescent="0.2">
      <c r="B1111" s="296"/>
      <c r="C1111" s="297"/>
      <c r="D1111" s="297"/>
      <c r="E1111" s="298"/>
      <c r="F1111" s="195" t="s">
        <v>438</v>
      </c>
      <c r="G1111" s="12"/>
      <c r="H1111" s="13"/>
      <c r="I1111" s="198"/>
      <c r="J1111" s="200"/>
      <c r="K1111" s="160"/>
      <c r="L1111" s="161"/>
      <c r="M1111" s="94"/>
      <c r="N1111" s="299"/>
      <c r="O1111" s="300"/>
    </row>
    <row r="1112" spans="2:15" ht="18.75" customHeight="1" x14ac:dyDescent="0.2">
      <c r="B1112" s="67"/>
      <c r="C1112" s="68"/>
      <c r="D1112" s="68"/>
      <c r="E1112" s="69"/>
      <c r="F1112" s="171"/>
      <c r="G1112" s="15"/>
      <c r="H1112" s="17"/>
      <c r="I1112" s="220"/>
      <c r="J1112" s="207"/>
      <c r="K1112" s="239"/>
      <c r="L1112" s="182"/>
      <c r="M1112" s="95"/>
      <c r="N1112" s="303"/>
      <c r="O1112" s="304"/>
    </row>
    <row r="1113" spans="2:15" ht="18.75" customHeight="1" x14ac:dyDescent="0.2">
      <c r="B1113" s="296"/>
      <c r="C1113" s="297"/>
      <c r="D1113" s="297"/>
      <c r="E1113" s="298"/>
      <c r="F1113" s="195"/>
      <c r="G1113" s="12"/>
      <c r="H1113" s="13"/>
      <c r="I1113" s="198"/>
      <c r="J1113" s="200"/>
      <c r="K1113" s="160"/>
      <c r="L1113" s="161"/>
      <c r="M1113" s="94"/>
      <c r="N1113" s="299"/>
      <c r="O1113" s="300"/>
    </row>
    <row r="1114" spans="2:15" ht="18.75" customHeight="1" x14ac:dyDescent="0.2">
      <c r="B1114" s="67"/>
      <c r="C1114" s="68"/>
      <c r="D1114" s="68"/>
      <c r="E1114" s="69"/>
      <c r="F1114" s="171"/>
      <c r="G1114" s="15"/>
      <c r="H1114" s="17"/>
      <c r="I1114" s="220"/>
      <c r="J1114" s="207"/>
      <c r="K1114" s="190"/>
      <c r="L1114" s="182"/>
      <c r="M1114" s="95"/>
      <c r="N1114" s="303"/>
      <c r="O1114" s="304"/>
    </row>
    <row r="1115" spans="2:15" ht="18.75" customHeight="1" x14ac:dyDescent="0.2">
      <c r="B1115" s="296"/>
      <c r="C1115" s="297"/>
      <c r="D1115" s="297"/>
      <c r="E1115" s="298"/>
      <c r="F1115" s="195"/>
      <c r="G1115" s="12"/>
      <c r="H1115" s="13"/>
      <c r="I1115" s="198"/>
      <c r="J1115" s="200"/>
      <c r="K1115" s="160"/>
      <c r="L1115" s="161"/>
      <c r="M1115" s="94"/>
      <c r="N1115" s="299"/>
      <c r="O1115" s="300"/>
    </row>
    <row r="1116" spans="2:15" ht="18.75" customHeight="1" x14ac:dyDescent="0.2">
      <c r="B1116" s="67"/>
      <c r="C1116" s="68"/>
      <c r="D1116" s="68"/>
      <c r="E1116" s="69"/>
      <c r="F1116" s="171"/>
      <c r="G1116" s="15"/>
      <c r="H1116" s="17"/>
      <c r="I1116" s="220"/>
      <c r="J1116" s="207"/>
      <c r="K1116" s="190"/>
      <c r="L1116" s="182"/>
      <c r="M1116" s="95"/>
      <c r="N1116" s="303"/>
      <c r="O1116" s="304"/>
    </row>
    <row r="1117" spans="2:15" ht="18.75" customHeight="1" x14ac:dyDescent="0.2">
      <c r="B1117" s="296"/>
      <c r="C1117" s="297"/>
      <c r="D1117" s="297"/>
      <c r="E1117" s="298"/>
      <c r="F1117" s="195"/>
      <c r="G1117" s="12"/>
      <c r="H1117" s="13"/>
      <c r="I1117" s="198"/>
      <c r="J1117" s="200"/>
      <c r="K1117" s="160"/>
      <c r="L1117" s="161"/>
      <c r="M1117" s="94"/>
      <c r="N1117" s="299"/>
      <c r="O1117" s="300"/>
    </row>
    <row r="1118" spans="2:15" ht="18.75" customHeight="1" x14ac:dyDescent="0.2">
      <c r="B1118" s="67"/>
      <c r="C1118" s="68"/>
      <c r="D1118" s="68"/>
      <c r="E1118" s="69"/>
      <c r="F1118" s="171"/>
      <c r="G1118" s="15"/>
      <c r="H1118" s="17"/>
      <c r="I1118" s="220"/>
      <c r="J1118" s="207"/>
      <c r="K1118" s="190"/>
      <c r="L1118" s="182"/>
      <c r="M1118" s="95"/>
      <c r="N1118" s="303"/>
      <c r="O1118" s="304"/>
    </row>
    <row r="1119" spans="2:15" ht="18.75" customHeight="1" x14ac:dyDescent="0.2">
      <c r="B1119" s="296"/>
      <c r="C1119" s="297"/>
      <c r="D1119" s="297"/>
      <c r="E1119" s="298"/>
      <c r="F1119" s="195"/>
      <c r="G1119" s="12"/>
      <c r="H1119" s="13"/>
      <c r="I1119" s="198"/>
      <c r="J1119" s="200"/>
      <c r="K1119" s="160"/>
      <c r="L1119" s="161"/>
      <c r="M1119" s="94"/>
      <c r="N1119" s="299"/>
      <c r="O1119" s="300"/>
    </row>
    <row r="1120" spans="2:15" ht="18.75" customHeight="1" thickBot="1" x14ac:dyDescent="0.25">
      <c r="B1120" s="75"/>
      <c r="C1120" s="76"/>
      <c r="D1120" s="76"/>
      <c r="E1120" s="77"/>
      <c r="F1120" s="224"/>
      <c r="G1120" s="19"/>
      <c r="H1120" s="21"/>
      <c r="I1120" s="225"/>
      <c r="J1120" s="227"/>
      <c r="K1120" s="191"/>
      <c r="L1120" s="189"/>
      <c r="M1120" s="96"/>
      <c r="N1120" s="311"/>
      <c r="O1120" s="312"/>
    </row>
    <row r="1121" spans="2:15" ht="6.75" customHeight="1" x14ac:dyDescent="0.2">
      <c r="B1121" s="79"/>
      <c r="C1121" s="80"/>
      <c r="D1121" s="80"/>
      <c r="E1121" s="80"/>
      <c r="F1121" s="80"/>
      <c r="G1121" s="80"/>
      <c r="H1121" s="80"/>
      <c r="I1121" s="80"/>
      <c r="J1121" s="80"/>
      <c r="K1121" s="80"/>
      <c r="L1121" s="80"/>
      <c r="M1121" s="81"/>
      <c r="N1121" s="82"/>
      <c r="O1121" s="83"/>
    </row>
    <row r="1122" spans="2:15" ht="12" customHeight="1" x14ac:dyDescent="0.2">
      <c r="G1122" s="84">
        <f>G1089+1</f>
        <v>79</v>
      </c>
      <c r="H1122" s="310" t="s">
        <v>4</v>
      </c>
      <c r="I1122" s="310"/>
      <c r="J1122" s="310"/>
      <c r="K1122" s="310"/>
      <c r="L1122" s="310"/>
      <c r="M1122" s="310"/>
      <c r="N1122" s="310"/>
      <c r="O1122" s="310"/>
    </row>
    <row r="1123" spans="2:15" ht="11.25" customHeight="1" x14ac:dyDescent="0.2">
      <c r="B1123" s="43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51"/>
    </row>
    <row r="1124" spans="2:15" ht="11.25" customHeight="1" x14ac:dyDescent="0.2">
      <c r="B1124" s="261"/>
      <c r="C1124" s="261"/>
      <c r="D1124" s="261"/>
      <c r="E1124" s="261"/>
      <c r="F1124" s="261"/>
      <c r="G1124" s="261"/>
      <c r="H1124" s="261"/>
      <c r="I1124" s="261"/>
      <c r="J1124" s="261"/>
      <c r="K1124" s="261"/>
      <c r="L1124" s="261"/>
      <c r="M1124" s="51"/>
      <c r="O1124" s="55"/>
    </row>
    <row r="1125" spans="2:15" ht="11.25" customHeight="1" thickBot="1" x14ac:dyDescent="0.25"/>
    <row r="1126" spans="2:15" ht="12.75" customHeight="1" x14ac:dyDescent="0.35">
      <c r="B1126" s="43"/>
      <c r="C1126" s="1"/>
      <c r="D1126" s="1"/>
      <c r="E1126" s="1"/>
      <c r="F1126" s="262" t="s">
        <v>431</v>
      </c>
      <c r="G1126" s="262"/>
      <c r="H1126" s="262"/>
      <c r="I1126" s="262"/>
      <c r="J1126" s="58"/>
      <c r="K1126" s="263" t="s">
        <v>39</v>
      </c>
      <c r="L1126" s="264"/>
      <c r="M1126" s="59"/>
      <c r="N1126" s="265"/>
      <c r="O1126" s="266"/>
    </row>
    <row r="1127" spans="2:15" ht="12.75" customHeight="1" x14ac:dyDescent="0.35">
      <c r="B1127" s="43"/>
      <c r="C1127" s="1"/>
      <c r="D1127" s="1"/>
      <c r="E1127" s="1"/>
      <c r="F1127" s="262"/>
      <c r="G1127" s="262"/>
      <c r="H1127" s="262"/>
      <c r="I1127" s="262"/>
      <c r="J1127" s="58"/>
      <c r="K1127" s="267" t="s">
        <v>40</v>
      </c>
      <c r="L1127" s="268"/>
      <c r="M1127" s="60"/>
      <c r="N1127" s="269"/>
      <c r="O1127" s="270"/>
    </row>
    <row r="1128" spans="2:15" ht="12.75" customHeight="1" thickBot="1" x14ac:dyDescent="0.4">
      <c r="B1128" s="43"/>
      <c r="C1128" s="1"/>
      <c r="D1128" s="1"/>
      <c r="E1128" s="1"/>
      <c r="F1128" s="61"/>
      <c r="G1128" s="61"/>
      <c r="H1128" s="61"/>
      <c r="I1128" s="61"/>
      <c r="J1128" s="62"/>
      <c r="K1128" s="281" t="s">
        <v>41</v>
      </c>
      <c r="L1128" s="282"/>
      <c r="M1128" s="63"/>
      <c r="N1128" s="283"/>
      <c r="O1128" s="284"/>
    </row>
    <row r="1129" spans="2:15" ht="22.5" customHeight="1" x14ac:dyDescent="0.2">
      <c r="B1129" s="285" t="s">
        <v>432</v>
      </c>
      <c r="C1129" s="287" t="s">
        <v>724</v>
      </c>
      <c r="D1129" s="288" t="s">
        <v>433</v>
      </c>
      <c r="E1129" s="289" t="s">
        <v>369</v>
      </c>
      <c r="F1129" s="168" t="s">
        <v>782</v>
      </c>
      <c r="G1129" s="291" t="s">
        <v>8</v>
      </c>
      <c r="H1129" s="293" t="s">
        <v>4</v>
      </c>
      <c r="I1129" s="295" t="s">
        <v>9</v>
      </c>
      <c r="J1129" s="288"/>
      <c r="K1129" s="271">
        <v>100</v>
      </c>
      <c r="L1129" s="272"/>
      <c r="M1129" s="64"/>
      <c r="N1129" s="275" t="s">
        <v>10</v>
      </c>
      <c r="O1129" s="277"/>
    </row>
    <row r="1130" spans="2:15" ht="22.5" customHeight="1" x14ac:dyDescent="0.2">
      <c r="B1130" s="286"/>
      <c r="C1130" s="217"/>
      <c r="D1130" s="218"/>
      <c r="E1130" s="290"/>
      <c r="F1130" s="171"/>
      <c r="G1130" s="292"/>
      <c r="H1130" s="294"/>
      <c r="I1130" s="219"/>
      <c r="J1130" s="218"/>
      <c r="K1130" s="273"/>
      <c r="L1130" s="274"/>
      <c r="M1130" s="65"/>
      <c r="N1130" s="276"/>
      <c r="O1130" s="278"/>
    </row>
    <row r="1131" spans="2:15" ht="12" customHeight="1" x14ac:dyDescent="0.2">
      <c r="B1131" s="151" t="s">
        <v>42</v>
      </c>
      <c r="C1131" s="216"/>
      <c r="D1131" s="216"/>
      <c r="E1131" s="216"/>
      <c r="F1131" s="8" t="s">
        <v>7</v>
      </c>
      <c r="G1131" s="9" t="s">
        <v>8</v>
      </c>
      <c r="H1131" s="9" t="s">
        <v>9</v>
      </c>
      <c r="I1131" s="153" t="s">
        <v>10</v>
      </c>
      <c r="J1131" s="152"/>
      <c r="K1131" s="153" t="s">
        <v>11</v>
      </c>
      <c r="L1131" s="152"/>
      <c r="M1131" s="153" t="s">
        <v>14</v>
      </c>
      <c r="N1131" s="279"/>
      <c r="O1131" s="280"/>
    </row>
    <row r="1132" spans="2:15" ht="18.75" customHeight="1" x14ac:dyDescent="0.2">
      <c r="B1132" s="296" t="s">
        <v>571</v>
      </c>
      <c r="C1132" s="297"/>
      <c r="D1132" s="297"/>
      <c r="E1132" s="298"/>
      <c r="F1132" s="195" t="s">
        <v>572</v>
      </c>
      <c r="G1132" s="12"/>
      <c r="H1132" s="13"/>
      <c r="I1132" s="198"/>
      <c r="J1132" s="200"/>
      <c r="K1132" s="317"/>
      <c r="L1132" s="318"/>
      <c r="M1132" s="97"/>
      <c r="N1132" s="299"/>
      <c r="O1132" s="300"/>
    </row>
    <row r="1133" spans="2:15" ht="18.75" customHeight="1" x14ac:dyDescent="0.2">
      <c r="B1133" s="67"/>
      <c r="C1133" s="68"/>
      <c r="D1133" s="68"/>
      <c r="E1133" s="69"/>
      <c r="F1133" s="171"/>
      <c r="G1133" s="15" t="s">
        <v>132</v>
      </c>
      <c r="H1133" s="70">
        <v>100</v>
      </c>
      <c r="I1133" s="208"/>
      <c r="J1133" s="207"/>
      <c r="K1133" s="305"/>
      <c r="L1133" s="306"/>
      <c r="M1133" s="98"/>
      <c r="N1133" s="303"/>
      <c r="O1133" s="304"/>
    </row>
    <row r="1134" spans="2:15" ht="18.75" customHeight="1" x14ac:dyDescent="0.2">
      <c r="B1134" s="296" t="s">
        <v>573</v>
      </c>
      <c r="C1134" s="297"/>
      <c r="D1134" s="297"/>
      <c r="E1134" s="298"/>
      <c r="F1134" s="195" t="s">
        <v>574</v>
      </c>
      <c r="G1134" s="12"/>
      <c r="H1134" s="13"/>
      <c r="I1134" s="198"/>
      <c r="J1134" s="200"/>
      <c r="K1134" s="317"/>
      <c r="L1134" s="318"/>
      <c r="M1134" s="97"/>
      <c r="N1134" s="299"/>
      <c r="O1134" s="300"/>
    </row>
    <row r="1135" spans="2:15" ht="18.75" customHeight="1" x14ac:dyDescent="0.2">
      <c r="B1135" s="67"/>
      <c r="C1135" s="68"/>
      <c r="D1135" s="68"/>
      <c r="E1135" s="69"/>
      <c r="F1135" s="171"/>
      <c r="G1135" s="15" t="s">
        <v>312</v>
      </c>
      <c r="H1135" s="70">
        <v>165</v>
      </c>
      <c r="I1135" s="208"/>
      <c r="J1135" s="207"/>
      <c r="K1135" s="305"/>
      <c r="L1135" s="306"/>
      <c r="M1135" s="98"/>
      <c r="N1135" s="303"/>
      <c r="O1135" s="304"/>
    </row>
    <row r="1136" spans="2:15" ht="18.75" customHeight="1" x14ac:dyDescent="0.2">
      <c r="B1136" s="296" t="s">
        <v>434</v>
      </c>
      <c r="C1136" s="297"/>
      <c r="D1136" s="297"/>
      <c r="E1136" s="298"/>
      <c r="F1136" s="195" t="s">
        <v>435</v>
      </c>
      <c r="G1136" s="12"/>
      <c r="H1136" s="13"/>
      <c r="I1136" s="198"/>
      <c r="J1136" s="200"/>
      <c r="K1136" s="317"/>
      <c r="L1136" s="318"/>
      <c r="M1136" s="97"/>
      <c r="N1136" s="299"/>
      <c r="O1136" s="300"/>
    </row>
    <row r="1137" spans="2:15" ht="18.75" customHeight="1" x14ac:dyDescent="0.2">
      <c r="B1137" s="67"/>
      <c r="C1137" s="68"/>
      <c r="D1137" s="68"/>
      <c r="E1137" s="69"/>
      <c r="F1137" s="171"/>
      <c r="G1137" s="15" t="s">
        <v>17</v>
      </c>
      <c r="H1137" s="70">
        <v>1</v>
      </c>
      <c r="I1137" s="305"/>
      <c r="J1137" s="306"/>
      <c r="K1137" s="305"/>
      <c r="L1137" s="306"/>
      <c r="M1137" s="98"/>
      <c r="N1137" s="303"/>
      <c r="O1137" s="304"/>
    </row>
    <row r="1138" spans="2:15" ht="18.75" customHeight="1" x14ac:dyDescent="0.2">
      <c r="B1138" s="296"/>
      <c r="C1138" s="297"/>
      <c r="D1138" s="297"/>
      <c r="E1138" s="298"/>
      <c r="F1138" s="195" t="s">
        <v>54</v>
      </c>
      <c r="G1138" s="12"/>
      <c r="H1138" s="13"/>
      <c r="I1138" s="198"/>
      <c r="J1138" s="200"/>
      <c r="K1138" s="317"/>
      <c r="L1138" s="318"/>
      <c r="M1138" s="97"/>
      <c r="N1138" s="299"/>
      <c r="O1138" s="300"/>
    </row>
    <row r="1139" spans="2:15" ht="18.75" customHeight="1" x14ac:dyDescent="0.2">
      <c r="B1139" s="67"/>
      <c r="C1139" s="68"/>
      <c r="D1139" s="68"/>
      <c r="E1139" s="69"/>
      <c r="F1139" s="171"/>
      <c r="G1139" s="15"/>
      <c r="H1139" s="17"/>
      <c r="I1139" s="220"/>
      <c r="J1139" s="207"/>
      <c r="K1139" s="305"/>
      <c r="L1139" s="306"/>
      <c r="M1139" s="98"/>
      <c r="N1139" s="303"/>
      <c r="O1139" s="304"/>
    </row>
    <row r="1140" spans="2:15" ht="18.75" customHeight="1" x14ac:dyDescent="0.2">
      <c r="B1140" s="296"/>
      <c r="C1140" s="297"/>
      <c r="D1140" s="297"/>
      <c r="E1140" s="298"/>
      <c r="F1140" s="195" t="s">
        <v>575</v>
      </c>
      <c r="G1140" s="12"/>
      <c r="H1140" s="13"/>
      <c r="I1140" s="198"/>
      <c r="J1140" s="200"/>
      <c r="K1140" s="160"/>
      <c r="L1140" s="161"/>
      <c r="M1140" s="94"/>
      <c r="N1140" s="299"/>
      <c r="O1140" s="300"/>
    </row>
    <row r="1141" spans="2:15" ht="18.75" customHeight="1" x14ac:dyDescent="0.2">
      <c r="B1141" s="67"/>
      <c r="C1141" s="68"/>
      <c r="D1141" s="68"/>
      <c r="E1141" s="69"/>
      <c r="F1141" s="171"/>
      <c r="G1141" s="15"/>
      <c r="H1141" s="17"/>
      <c r="I1141" s="220"/>
      <c r="J1141" s="207"/>
      <c r="K1141" s="208"/>
      <c r="L1141" s="182"/>
      <c r="M1141" s="95"/>
      <c r="N1141" s="303"/>
      <c r="O1141" s="304"/>
    </row>
    <row r="1142" spans="2:15" ht="18.75" customHeight="1" x14ac:dyDescent="0.2">
      <c r="B1142" s="296"/>
      <c r="C1142" s="297"/>
      <c r="D1142" s="297"/>
      <c r="E1142" s="298"/>
      <c r="F1142" s="195"/>
      <c r="G1142" s="12"/>
      <c r="H1142" s="13"/>
      <c r="I1142" s="198"/>
      <c r="J1142" s="200"/>
      <c r="K1142" s="160"/>
      <c r="L1142" s="161"/>
      <c r="M1142" s="94"/>
      <c r="N1142" s="299"/>
      <c r="O1142" s="300"/>
    </row>
    <row r="1143" spans="2:15" ht="18.75" customHeight="1" x14ac:dyDescent="0.2">
      <c r="B1143" s="67"/>
      <c r="C1143" s="68"/>
      <c r="D1143" s="68"/>
      <c r="E1143" s="69"/>
      <c r="F1143" s="171"/>
      <c r="G1143" s="15"/>
      <c r="H1143" s="17"/>
      <c r="I1143" s="220"/>
      <c r="J1143" s="207"/>
      <c r="K1143" s="190"/>
      <c r="L1143" s="182"/>
      <c r="M1143" s="95"/>
      <c r="N1143" s="303"/>
      <c r="O1143" s="304"/>
    </row>
    <row r="1144" spans="2:15" ht="18.75" customHeight="1" x14ac:dyDescent="0.2">
      <c r="B1144" s="296"/>
      <c r="C1144" s="297"/>
      <c r="D1144" s="297"/>
      <c r="E1144" s="298"/>
      <c r="F1144" s="195"/>
      <c r="G1144" s="12"/>
      <c r="H1144" s="13"/>
      <c r="I1144" s="198"/>
      <c r="J1144" s="200"/>
      <c r="K1144" s="160"/>
      <c r="L1144" s="161"/>
      <c r="M1144" s="94"/>
      <c r="N1144" s="299"/>
      <c r="O1144" s="300"/>
    </row>
    <row r="1145" spans="2:15" ht="18.75" customHeight="1" x14ac:dyDescent="0.2">
      <c r="B1145" s="67"/>
      <c r="C1145" s="68"/>
      <c r="D1145" s="68"/>
      <c r="E1145" s="69"/>
      <c r="F1145" s="171"/>
      <c r="G1145" s="15"/>
      <c r="H1145" s="17"/>
      <c r="I1145" s="220"/>
      <c r="J1145" s="207"/>
      <c r="K1145" s="190"/>
      <c r="L1145" s="182"/>
      <c r="M1145" s="95"/>
      <c r="N1145" s="303"/>
      <c r="O1145" s="304"/>
    </row>
    <row r="1146" spans="2:15" ht="18.75" customHeight="1" x14ac:dyDescent="0.2">
      <c r="B1146" s="296"/>
      <c r="C1146" s="297"/>
      <c r="D1146" s="297"/>
      <c r="E1146" s="298"/>
      <c r="F1146" s="195"/>
      <c r="G1146" s="12"/>
      <c r="H1146" s="13"/>
      <c r="I1146" s="198"/>
      <c r="J1146" s="200"/>
      <c r="K1146" s="160"/>
      <c r="L1146" s="161"/>
      <c r="M1146" s="94"/>
      <c r="N1146" s="299"/>
      <c r="O1146" s="300"/>
    </row>
    <row r="1147" spans="2:15" ht="18.75" customHeight="1" x14ac:dyDescent="0.2">
      <c r="B1147" s="67"/>
      <c r="C1147" s="68"/>
      <c r="D1147" s="68"/>
      <c r="E1147" s="69"/>
      <c r="F1147" s="171"/>
      <c r="G1147" s="15"/>
      <c r="H1147" s="17"/>
      <c r="I1147" s="220"/>
      <c r="J1147" s="207"/>
      <c r="K1147" s="190"/>
      <c r="L1147" s="182"/>
      <c r="M1147" s="95"/>
      <c r="N1147" s="303"/>
      <c r="O1147" s="304"/>
    </row>
    <row r="1148" spans="2:15" ht="18.75" customHeight="1" x14ac:dyDescent="0.2">
      <c r="B1148" s="296"/>
      <c r="C1148" s="297"/>
      <c r="D1148" s="297"/>
      <c r="E1148" s="298"/>
      <c r="F1148" s="195"/>
      <c r="G1148" s="12"/>
      <c r="H1148" s="13"/>
      <c r="I1148" s="198"/>
      <c r="J1148" s="200"/>
      <c r="K1148" s="160"/>
      <c r="L1148" s="161"/>
      <c r="M1148" s="94"/>
      <c r="N1148" s="299"/>
      <c r="O1148" s="300"/>
    </row>
    <row r="1149" spans="2:15" ht="18.75" customHeight="1" x14ac:dyDescent="0.2">
      <c r="B1149" s="67"/>
      <c r="C1149" s="68"/>
      <c r="D1149" s="68"/>
      <c r="E1149" s="69"/>
      <c r="F1149" s="171"/>
      <c r="G1149" s="15"/>
      <c r="H1149" s="17"/>
      <c r="I1149" s="220"/>
      <c r="J1149" s="207"/>
      <c r="K1149" s="190"/>
      <c r="L1149" s="182"/>
      <c r="M1149" s="95"/>
      <c r="N1149" s="303"/>
      <c r="O1149" s="304"/>
    </row>
    <row r="1150" spans="2:15" ht="18.75" customHeight="1" x14ac:dyDescent="0.2">
      <c r="B1150" s="296"/>
      <c r="C1150" s="297"/>
      <c r="D1150" s="297"/>
      <c r="E1150" s="298"/>
      <c r="F1150" s="195"/>
      <c r="G1150" s="12"/>
      <c r="H1150" s="13"/>
      <c r="I1150" s="198"/>
      <c r="J1150" s="200"/>
      <c r="K1150" s="160"/>
      <c r="L1150" s="161"/>
      <c r="M1150" s="94"/>
      <c r="N1150" s="299"/>
      <c r="O1150" s="300"/>
    </row>
    <row r="1151" spans="2:15" ht="18.75" customHeight="1" x14ac:dyDescent="0.2">
      <c r="B1151" s="67"/>
      <c r="C1151" s="68"/>
      <c r="D1151" s="68"/>
      <c r="E1151" s="69"/>
      <c r="F1151" s="171"/>
      <c r="G1151" s="15"/>
      <c r="H1151" s="17"/>
      <c r="I1151" s="220"/>
      <c r="J1151" s="207"/>
      <c r="K1151" s="190"/>
      <c r="L1151" s="182"/>
      <c r="M1151" s="95"/>
      <c r="N1151" s="303"/>
      <c r="O1151" s="304"/>
    </row>
    <row r="1152" spans="2:15" ht="18.75" customHeight="1" x14ac:dyDescent="0.2">
      <c r="B1152" s="296"/>
      <c r="C1152" s="297"/>
      <c r="D1152" s="297"/>
      <c r="E1152" s="298"/>
      <c r="F1152" s="195"/>
      <c r="G1152" s="12"/>
      <c r="H1152" s="13"/>
      <c r="I1152" s="198"/>
      <c r="J1152" s="200"/>
      <c r="K1152" s="160"/>
      <c r="L1152" s="161"/>
      <c r="M1152" s="94"/>
      <c r="N1152" s="299"/>
      <c r="O1152" s="300"/>
    </row>
    <row r="1153" spans="2:15" ht="18.75" customHeight="1" thickBot="1" x14ac:dyDescent="0.25">
      <c r="B1153" s="75"/>
      <c r="C1153" s="76"/>
      <c r="D1153" s="76"/>
      <c r="E1153" s="77"/>
      <c r="F1153" s="224"/>
      <c r="G1153" s="19"/>
      <c r="H1153" s="21"/>
      <c r="I1153" s="225"/>
      <c r="J1153" s="227"/>
      <c r="K1153" s="191"/>
      <c r="L1153" s="189"/>
      <c r="M1153" s="96"/>
      <c r="N1153" s="311"/>
      <c r="O1153" s="312"/>
    </row>
    <row r="1154" spans="2:15" ht="6.75" customHeight="1" x14ac:dyDescent="0.2">
      <c r="B1154" s="79"/>
      <c r="C1154" s="80"/>
      <c r="D1154" s="80"/>
      <c r="E1154" s="80"/>
      <c r="F1154" s="80"/>
      <c r="G1154" s="80"/>
      <c r="H1154" s="80"/>
      <c r="I1154" s="80"/>
      <c r="J1154" s="80"/>
      <c r="K1154" s="80"/>
      <c r="L1154" s="80"/>
      <c r="M1154" s="81"/>
      <c r="N1154" s="82"/>
      <c r="O1154" s="83"/>
    </row>
    <row r="1155" spans="2:15" ht="12" customHeight="1" x14ac:dyDescent="0.2">
      <c r="G1155" s="84">
        <f>G1122+1</f>
        <v>80</v>
      </c>
      <c r="H1155" s="310" t="s">
        <v>4</v>
      </c>
      <c r="I1155" s="310"/>
      <c r="J1155" s="310"/>
      <c r="K1155" s="310"/>
      <c r="L1155" s="310"/>
      <c r="M1155" s="310"/>
      <c r="N1155" s="310"/>
      <c r="O1155" s="310"/>
    </row>
    <row r="1156" spans="2:15" ht="11.25" customHeight="1" x14ac:dyDescent="0.2">
      <c r="B1156" s="43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51"/>
    </row>
    <row r="1157" spans="2:15" ht="11.25" customHeight="1" x14ac:dyDescent="0.2">
      <c r="B1157" s="261"/>
      <c r="C1157" s="261"/>
      <c r="D1157" s="261"/>
      <c r="E1157" s="261"/>
      <c r="F1157" s="261"/>
      <c r="G1157" s="261"/>
      <c r="H1157" s="261"/>
      <c r="I1157" s="261"/>
      <c r="J1157" s="261"/>
      <c r="K1157" s="261"/>
      <c r="L1157" s="261"/>
      <c r="M1157" s="51"/>
      <c r="O1157" s="55"/>
    </row>
    <row r="1158" spans="2:15" ht="11.25" customHeight="1" thickBot="1" x14ac:dyDescent="0.25"/>
    <row r="1159" spans="2:15" ht="12.75" customHeight="1" x14ac:dyDescent="0.35">
      <c r="B1159" s="43"/>
      <c r="C1159" s="1"/>
      <c r="D1159" s="1"/>
      <c r="E1159" s="1"/>
      <c r="F1159" s="262" t="s">
        <v>431</v>
      </c>
      <c r="G1159" s="262"/>
      <c r="H1159" s="262"/>
      <c r="I1159" s="262"/>
      <c r="J1159" s="58"/>
      <c r="K1159" s="263" t="s">
        <v>39</v>
      </c>
      <c r="L1159" s="264"/>
      <c r="M1159" s="59"/>
      <c r="N1159" s="265"/>
      <c r="O1159" s="266"/>
    </row>
    <row r="1160" spans="2:15" ht="12.75" customHeight="1" x14ac:dyDescent="0.35">
      <c r="B1160" s="43"/>
      <c r="C1160" s="1"/>
      <c r="D1160" s="1"/>
      <c r="E1160" s="1"/>
      <c r="F1160" s="262"/>
      <c r="G1160" s="262"/>
      <c r="H1160" s="262"/>
      <c r="I1160" s="262"/>
      <c r="J1160" s="58"/>
      <c r="K1160" s="267" t="s">
        <v>40</v>
      </c>
      <c r="L1160" s="268"/>
      <c r="M1160" s="60"/>
      <c r="N1160" s="269"/>
      <c r="O1160" s="270"/>
    </row>
    <row r="1161" spans="2:15" ht="12.75" customHeight="1" thickBot="1" x14ac:dyDescent="0.4">
      <c r="B1161" s="43"/>
      <c r="C1161" s="1"/>
      <c r="D1161" s="1"/>
      <c r="E1161" s="1"/>
      <c r="F1161" s="61"/>
      <c r="G1161" s="61"/>
      <c r="H1161" s="61"/>
      <c r="I1161" s="61"/>
      <c r="J1161" s="62"/>
      <c r="K1161" s="281" t="s">
        <v>41</v>
      </c>
      <c r="L1161" s="282"/>
      <c r="M1161" s="63"/>
      <c r="N1161" s="283"/>
      <c r="O1161" s="284"/>
    </row>
    <row r="1162" spans="2:15" ht="22.5" customHeight="1" x14ac:dyDescent="0.2">
      <c r="B1162" s="285" t="s">
        <v>432</v>
      </c>
      <c r="C1162" s="287" t="s">
        <v>725</v>
      </c>
      <c r="D1162" s="288" t="s">
        <v>433</v>
      </c>
      <c r="E1162" s="289" t="s">
        <v>370</v>
      </c>
      <c r="F1162" s="168" t="s">
        <v>371</v>
      </c>
      <c r="G1162" s="291" t="s">
        <v>8</v>
      </c>
      <c r="H1162" s="293" t="s">
        <v>142</v>
      </c>
      <c r="I1162" s="295" t="s">
        <v>9</v>
      </c>
      <c r="J1162" s="288"/>
      <c r="K1162" s="271">
        <v>10</v>
      </c>
      <c r="L1162" s="272"/>
      <c r="M1162" s="64"/>
      <c r="N1162" s="275" t="s">
        <v>10</v>
      </c>
      <c r="O1162" s="277"/>
    </row>
    <row r="1163" spans="2:15" ht="22.5" customHeight="1" x14ac:dyDescent="0.2">
      <c r="B1163" s="286"/>
      <c r="C1163" s="217"/>
      <c r="D1163" s="218"/>
      <c r="E1163" s="290"/>
      <c r="F1163" s="171"/>
      <c r="G1163" s="292"/>
      <c r="H1163" s="294"/>
      <c r="I1163" s="219"/>
      <c r="J1163" s="218"/>
      <c r="K1163" s="273"/>
      <c r="L1163" s="274"/>
      <c r="M1163" s="65"/>
      <c r="N1163" s="276"/>
      <c r="O1163" s="278"/>
    </row>
    <row r="1164" spans="2:15" ht="12" customHeight="1" x14ac:dyDescent="0.2">
      <c r="B1164" s="151" t="s">
        <v>42</v>
      </c>
      <c r="C1164" s="216"/>
      <c r="D1164" s="216"/>
      <c r="E1164" s="216"/>
      <c r="F1164" s="8" t="s">
        <v>7</v>
      </c>
      <c r="G1164" s="9" t="s">
        <v>8</v>
      </c>
      <c r="H1164" s="9" t="s">
        <v>9</v>
      </c>
      <c r="I1164" s="153" t="s">
        <v>10</v>
      </c>
      <c r="J1164" s="152"/>
      <c r="K1164" s="153" t="s">
        <v>11</v>
      </c>
      <c r="L1164" s="152"/>
      <c r="M1164" s="153" t="s">
        <v>14</v>
      </c>
      <c r="N1164" s="279"/>
      <c r="O1164" s="280"/>
    </row>
    <row r="1165" spans="2:15" ht="18.75" customHeight="1" x14ac:dyDescent="0.2">
      <c r="B1165" s="296" t="s">
        <v>571</v>
      </c>
      <c r="C1165" s="297"/>
      <c r="D1165" s="297"/>
      <c r="E1165" s="298"/>
      <c r="F1165" s="195" t="s">
        <v>576</v>
      </c>
      <c r="G1165" s="12"/>
      <c r="H1165" s="13"/>
      <c r="I1165" s="198"/>
      <c r="J1165" s="200"/>
      <c r="K1165" s="317"/>
      <c r="L1165" s="318"/>
      <c r="M1165" s="97"/>
      <c r="N1165" s="299"/>
      <c r="O1165" s="300"/>
    </row>
    <row r="1166" spans="2:15" ht="18.75" customHeight="1" x14ac:dyDescent="0.2">
      <c r="B1166" s="67"/>
      <c r="C1166" s="68"/>
      <c r="D1166" s="68"/>
      <c r="E1166" s="69"/>
      <c r="F1166" s="171"/>
      <c r="G1166" s="15" t="s">
        <v>132</v>
      </c>
      <c r="H1166" s="70">
        <v>6</v>
      </c>
      <c r="I1166" s="208"/>
      <c r="J1166" s="207"/>
      <c r="K1166" s="305"/>
      <c r="L1166" s="306"/>
      <c r="M1166" s="98"/>
      <c r="N1166" s="303"/>
      <c r="O1166" s="304"/>
    </row>
    <row r="1167" spans="2:15" ht="18.75" customHeight="1" x14ac:dyDescent="0.2">
      <c r="B1167" s="296" t="s">
        <v>577</v>
      </c>
      <c r="C1167" s="297"/>
      <c r="D1167" s="297"/>
      <c r="E1167" s="298"/>
      <c r="F1167" s="195" t="s">
        <v>578</v>
      </c>
      <c r="G1167" s="12"/>
      <c r="H1167" s="13"/>
      <c r="I1167" s="198"/>
      <c r="J1167" s="200"/>
      <c r="K1167" s="317"/>
      <c r="L1167" s="318"/>
      <c r="M1167" s="97"/>
      <c r="N1167" s="299"/>
      <c r="O1167" s="300"/>
    </row>
    <row r="1168" spans="2:15" ht="18.75" customHeight="1" x14ac:dyDescent="0.2">
      <c r="B1168" s="67"/>
      <c r="C1168" s="68"/>
      <c r="D1168" s="68"/>
      <c r="E1168" s="69"/>
      <c r="F1168" s="171"/>
      <c r="G1168" s="15" t="s">
        <v>162</v>
      </c>
      <c r="H1168" s="70">
        <v>10</v>
      </c>
      <c r="I1168" s="239"/>
      <c r="J1168" s="207"/>
      <c r="K1168" s="305"/>
      <c r="L1168" s="306"/>
      <c r="M1168" s="98"/>
      <c r="N1168" s="303"/>
      <c r="O1168" s="304"/>
    </row>
    <row r="1169" spans="2:15" ht="18.75" customHeight="1" x14ac:dyDescent="0.2">
      <c r="B1169" s="296" t="s">
        <v>579</v>
      </c>
      <c r="C1169" s="297"/>
      <c r="D1169" s="297"/>
      <c r="E1169" s="298"/>
      <c r="F1169" s="195" t="s">
        <v>371</v>
      </c>
      <c r="G1169" s="12"/>
      <c r="H1169" s="13"/>
      <c r="I1169" s="198"/>
      <c r="J1169" s="200"/>
      <c r="K1169" s="317"/>
      <c r="L1169" s="318"/>
      <c r="M1169" s="97"/>
      <c r="N1169" s="299"/>
      <c r="O1169" s="300"/>
    </row>
    <row r="1170" spans="2:15" ht="18.75" customHeight="1" x14ac:dyDescent="0.2">
      <c r="B1170" s="67"/>
      <c r="C1170" s="68"/>
      <c r="D1170" s="68"/>
      <c r="E1170" s="69"/>
      <c r="F1170" s="171"/>
      <c r="G1170" s="15" t="s">
        <v>312</v>
      </c>
      <c r="H1170" s="70">
        <v>10</v>
      </c>
      <c r="I1170" s="208"/>
      <c r="J1170" s="207"/>
      <c r="K1170" s="305"/>
      <c r="L1170" s="306"/>
      <c r="M1170" s="109"/>
      <c r="N1170" s="303"/>
      <c r="O1170" s="304"/>
    </row>
    <row r="1171" spans="2:15" ht="18.75" customHeight="1" x14ac:dyDescent="0.2">
      <c r="B1171" s="296" t="s">
        <v>580</v>
      </c>
      <c r="C1171" s="297"/>
      <c r="D1171" s="297"/>
      <c r="E1171" s="298"/>
      <c r="F1171" s="195" t="s">
        <v>581</v>
      </c>
      <c r="G1171" s="12"/>
      <c r="H1171" s="13"/>
      <c r="I1171" s="198"/>
      <c r="J1171" s="200"/>
      <c r="K1171" s="317"/>
      <c r="L1171" s="318"/>
      <c r="M1171" s="97"/>
      <c r="N1171" s="299"/>
      <c r="O1171" s="300"/>
    </row>
    <row r="1172" spans="2:15" ht="18.75" customHeight="1" x14ac:dyDescent="0.2">
      <c r="B1172" s="67"/>
      <c r="C1172" s="68"/>
      <c r="D1172" s="68"/>
      <c r="E1172" s="69"/>
      <c r="F1172" s="171"/>
      <c r="G1172" s="15" t="s">
        <v>312</v>
      </c>
      <c r="H1172" s="70">
        <v>10</v>
      </c>
      <c r="I1172" s="208"/>
      <c r="J1172" s="207"/>
      <c r="K1172" s="305"/>
      <c r="L1172" s="306"/>
      <c r="M1172" s="109"/>
      <c r="N1172" s="303"/>
      <c r="O1172" s="304"/>
    </row>
    <row r="1173" spans="2:15" ht="18.75" customHeight="1" x14ac:dyDescent="0.2">
      <c r="B1173" s="296" t="s">
        <v>434</v>
      </c>
      <c r="C1173" s="297"/>
      <c r="D1173" s="297"/>
      <c r="E1173" s="298"/>
      <c r="F1173" s="195" t="s">
        <v>435</v>
      </c>
      <c r="G1173" s="12"/>
      <c r="H1173" s="13"/>
      <c r="I1173" s="198"/>
      <c r="J1173" s="200"/>
      <c r="K1173" s="317"/>
      <c r="L1173" s="318"/>
      <c r="M1173" s="97"/>
      <c r="N1173" s="299"/>
      <c r="O1173" s="300"/>
    </row>
    <row r="1174" spans="2:15" ht="18.75" customHeight="1" x14ac:dyDescent="0.2">
      <c r="B1174" s="67"/>
      <c r="C1174" s="68"/>
      <c r="D1174" s="68"/>
      <c r="E1174" s="69"/>
      <c r="F1174" s="171"/>
      <c r="G1174" s="15" t="s">
        <v>17</v>
      </c>
      <c r="H1174" s="70">
        <v>1</v>
      </c>
      <c r="I1174" s="305"/>
      <c r="J1174" s="306"/>
      <c r="K1174" s="305"/>
      <c r="L1174" s="306"/>
      <c r="M1174" s="98"/>
      <c r="N1174" s="303"/>
      <c r="O1174" s="304"/>
    </row>
    <row r="1175" spans="2:15" ht="18.75" customHeight="1" x14ac:dyDescent="0.2">
      <c r="B1175" s="296"/>
      <c r="C1175" s="297"/>
      <c r="D1175" s="297"/>
      <c r="E1175" s="298"/>
      <c r="F1175" s="195" t="s">
        <v>54</v>
      </c>
      <c r="G1175" s="12"/>
      <c r="H1175" s="13"/>
      <c r="I1175" s="198"/>
      <c r="J1175" s="200"/>
      <c r="K1175" s="317"/>
      <c r="L1175" s="318"/>
      <c r="M1175" s="97"/>
      <c r="N1175" s="299"/>
      <c r="O1175" s="300"/>
    </row>
    <row r="1176" spans="2:15" ht="18.75" customHeight="1" x14ac:dyDescent="0.2">
      <c r="B1176" s="67"/>
      <c r="C1176" s="68"/>
      <c r="D1176" s="68"/>
      <c r="E1176" s="69"/>
      <c r="F1176" s="171"/>
      <c r="G1176" s="15"/>
      <c r="H1176" s="17"/>
      <c r="I1176" s="220"/>
      <c r="J1176" s="207"/>
      <c r="K1176" s="305"/>
      <c r="L1176" s="306"/>
      <c r="M1176" s="98"/>
      <c r="N1176" s="303"/>
      <c r="O1176" s="304"/>
    </row>
    <row r="1177" spans="2:15" ht="18.75" customHeight="1" x14ac:dyDescent="0.2">
      <c r="B1177" s="296"/>
      <c r="C1177" s="297"/>
      <c r="D1177" s="297"/>
      <c r="E1177" s="298"/>
      <c r="F1177" s="195" t="s">
        <v>441</v>
      </c>
      <c r="G1177" s="12"/>
      <c r="H1177" s="13"/>
      <c r="I1177" s="198"/>
      <c r="J1177" s="200"/>
      <c r="K1177" s="160"/>
      <c r="L1177" s="161"/>
      <c r="M1177" s="94"/>
      <c r="N1177" s="299"/>
      <c r="O1177" s="300"/>
    </row>
    <row r="1178" spans="2:15" ht="18.75" customHeight="1" x14ac:dyDescent="0.2">
      <c r="B1178" s="67"/>
      <c r="C1178" s="68"/>
      <c r="D1178" s="68"/>
      <c r="E1178" s="69"/>
      <c r="F1178" s="171"/>
      <c r="G1178" s="15"/>
      <c r="H1178" s="17"/>
      <c r="I1178" s="220"/>
      <c r="J1178" s="207"/>
      <c r="K1178" s="239"/>
      <c r="L1178" s="182"/>
      <c r="M1178" s="95"/>
      <c r="N1178" s="303"/>
      <c r="O1178" s="304"/>
    </row>
    <row r="1179" spans="2:15" ht="18.75" customHeight="1" x14ac:dyDescent="0.2">
      <c r="B1179" s="296"/>
      <c r="C1179" s="297"/>
      <c r="D1179" s="297"/>
      <c r="E1179" s="298"/>
      <c r="F1179" s="195"/>
      <c r="G1179" s="12"/>
      <c r="H1179" s="13"/>
      <c r="I1179" s="198"/>
      <c r="J1179" s="200"/>
      <c r="K1179" s="160"/>
      <c r="L1179" s="161"/>
      <c r="M1179" s="94"/>
      <c r="N1179" s="299"/>
      <c r="O1179" s="300"/>
    </row>
    <row r="1180" spans="2:15" ht="18.75" customHeight="1" x14ac:dyDescent="0.2">
      <c r="B1180" s="67"/>
      <c r="C1180" s="68"/>
      <c r="D1180" s="68"/>
      <c r="E1180" s="69"/>
      <c r="F1180" s="171"/>
      <c r="G1180" s="15"/>
      <c r="H1180" s="17"/>
      <c r="I1180" s="220"/>
      <c r="J1180" s="207"/>
      <c r="K1180" s="190"/>
      <c r="L1180" s="182"/>
      <c r="M1180" s="95"/>
      <c r="N1180" s="303"/>
      <c r="O1180" s="304"/>
    </row>
    <row r="1181" spans="2:15" ht="18.75" customHeight="1" x14ac:dyDescent="0.2">
      <c r="B1181" s="296"/>
      <c r="C1181" s="297"/>
      <c r="D1181" s="297"/>
      <c r="E1181" s="298"/>
      <c r="F1181" s="195"/>
      <c r="G1181" s="12"/>
      <c r="H1181" s="13"/>
      <c r="I1181" s="198"/>
      <c r="J1181" s="200"/>
      <c r="K1181" s="160"/>
      <c r="L1181" s="161"/>
      <c r="M1181" s="94"/>
      <c r="N1181" s="299"/>
      <c r="O1181" s="300"/>
    </row>
    <row r="1182" spans="2:15" ht="18.75" customHeight="1" x14ac:dyDescent="0.2">
      <c r="B1182" s="67"/>
      <c r="C1182" s="68"/>
      <c r="D1182" s="68"/>
      <c r="E1182" s="69"/>
      <c r="F1182" s="171"/>
      <c r="G1182" s="15"/>
      <c r="H1182" s="17"/>
      <c r="I1182" s="220"/>
      <c r="J1182" s="207"/>
      <c r="K1182" s="190"/>
      <c r="L1182" s="182"/>
      <c r="M1182" s="95"/>
      <c r="N1182" s="303"/>
      <c r="O1182" s="304"/>
    </row>
    <row r="1183" spans="2:15" ht="18.75" customHeight="1" x14ac:dyDescent="0.2">
      <c r="B1183" s="296"/>
      <c r="C1183" s="297"/>
      <c r="D1183" s="297"/>
      <c r="E1183" s="298"/>
      <c r="F1183" s="195"/>
      <c r="G1183" s="12"/>
      <c r="H1183" s="13"/>
      <c r="I1183" s="198"/>
      <c r="J1183" s="200"/>
      <c r="K1183" s="160"/>
      <c r="L1183" s="161"/>
      <c r="M1183" s="94"/>
      <c r="N1183" s="299"/>
      <c r="O1183" s="300"/>
    </row>
    <row r="1184" spans="2:15" ht="18.75" customHeight="1" x14ac:dyDescent="0.2">
      <c r="B1184" s="67"/>
      <c r="C1184" s="68"/>
      <c r="D1184" s="68"/>
      <c r="E1184" s="69"/>
      <c r="F1184" s="171"/>
      <c r="G1184" s="15"/>
      <c r="H1184" s="17"/>
      <c r="I1184" s="220"/>
      <c r="J1184" s="207"/>
      <c r="K1184" s="190"/>
      <c r="L1184" s="182"/>
      <c r="M1184" s="95"/>
      <c r="N1184" s="303"/>
      <c r="O1184" s="304"/>
    </row>
    <row r="1185" spans="2:15" ht="18.75" customHeight="1" x14ac:dyDescent="0.2">
      <c r="B1185" s="296"/>
      <c r="C1185" s="297"/>
      <c r="D1185" s="297"/>
      <c r="E1185" s="298"/>
      <c r="F1185" s="195"/>
      <c r="G1185" s="12"/>
      <c r="H1185" s="13"/>
      <c r="I1185" s="198"/>
      <c r="J1185" s="200"/>
      <c r="K1185" s="160"/>
      <c r="L1185" s="161"/>
      <c r="M1185" s="94"/>
      <c r="N1185" s="299"/>
      <c r="O1185" s="300"/>
    </row>
    <row r="1186" spans="2:15" ht="18.75" customHeight="1" thickBot="1" x14ac:dyDescent="0.25">
      <c r="B1186" s="75"/>
      <c r="C1186" s="76"/>
      <c r="D1186" s="76"/>
      <c r="E1186" s="77"/>
      <c r="F1186" s="224"/>
      <c r="G1186" s="19"/>
      <c r="H1186" s="21"/>
      <c r="I1186" s="225"/>
      <c r="J1186" s="227"/>
      <c r="K1186" s="191"/>
      <c r="L1186" s="189"/>
      <c r="M1186" s="96"/>
      <c r="N1186" s="311"/>
      <c r="O1186" s="312"/>
    </row>
    <row r="1187" spans="2:15" ht="6.75" customHeight="1" x14ac:dyDescent="0.2">
      <c r="B1187" s="79"/>
      <c r="C1187" s="80"/>
      <c r="D1187" s="80"/>
      <c r="E1187" s="80"/>
      <c r="F1187" s="80"/>
      <c r="G1187" s="80"/>
      <c r="H1187" s="80"/>
      <c r="I1187" s="80"/>
      <c r="J1187" s="80"/>
      <c r="K1187" s="80"/>
      <c r="L1187" s="80"/>
      <c r="M1187" s="81"/>
      <c r="N1187" s="82"/>
      <c r="O1187" s="83"/>
    </row>
    <row r="1188" spans="2:15" ht="12" customHeight="1" x14ac:dyDescent="0.2">
      <c r="G1188" s="84">
        <f>G1155+1</f>
        <v>81</v>
      </c>
      <c r="H1188" s="310" t="s">
        <v>4</v>
      </c>
      <c r="I1188" s="310"/>
      <c r="J1188" s="310"/>
      <c r="K1188" s="310"/>
      <c r="L1188" s="310"/>
      <c r="M1188" s="310"/>
      <c r="N1188" s="310"/>
      <c r="O1188" s="310"/>
    </row>
    <row r="1189" spans="2:15" ht="11.25" customHeight="1" x14ac:dyDescent="0.2">
      <c r="B1189" s="43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51"/>
    </row>
    <row r="1190" spans="2:15" ht="11.25" customHeight="1" x14ac:dyDescent="0.2">
      <c r="B1190" s="261"/>
      <c r="C1190" s="261"/>
      <c r="D1190" s="261"/>
      <c r="E1190" s="261"/>
      <c r="F1190" s="261"/>
      <c r="G1190" s="261"/>
      <c r="H1190" s="261"/>
      <c r="I1190" s="261"/>
      <c r="J1190" s="261"/>
      <c r="K1190" s="261"/>
      <c r="L1190" s="261"/>
      <c r="M1190" s="51"/>
      <c r="O1190" s="55"/>
    </row>
    <row r="1191" spans="2:15" ht="11.25" customHeight="1" thickBot="1" x14ac:dyDescent="0.25"/>
    <row r="1192" spans="2:15" ht="12.75" customHeight="1" x14ac:dyDescent="0.35">
      <c r="B1192" s="43"/>
      <c r="C1192" s="1"/>
      <c r="D1192" s="1"/>
      <c r="E1192" s="1"/>
      <c r="F1192" s="262" t="s">
        <v>431</v>
      </c>
      <c r="G1192" s="262"/>
      <c r="H1192" s="262"/>
      <c r="I1192" s="262"/>
      <c r="J1192" s="58"/>
      <c r="K1192" s="263" t="s">
        <v>39</v>
      </c>
      <c r="L1192" s="264"/>
      <c r="M1192" s="59"/>
      <c r="N1192" s="265"/>
      <c r="O1192" s="266"/>
    </row>
    <row r="1193" spans="2:15" ht="12.75" customHeight="1" x14ac:dyDescent="0.35">
      <c r="B1193" s="43"/>
      <c r="C1193" s="1"/>
      <c r="D1193" s="1"/>
      <c r="E1193" s="1"/>
      <c r="F1193" s="262"/>
      <c r="G1193" s="262"/>
      <c r="H1193" s="262"/>
      <c r="I1193" s="262"/>
      <c r="J1193" s="58"/>
      <c r="K1193" s="267" t="s">
        <v>40</v>
      </c>
      <c r="L1193" s="268"/>
      <c r="M1193" s="60"/>
      <c r="N1193" s="269"/>
      <c r="O1193" s="270"/>
    </row>
    <row r="1194" spans="2:15" ht="12.75" customHeight="1" thickBot="1" x14ac:dyDescent="0.4">
      <c r="B1194" s="43"/>
      <c r="C1194" s="1"/>
      <c r="D1194" s="1"/>
      <c r="E1194" s="1"/>
      <c r="F1194" s="61"/>
      <c r="G1194" s="61"/>
      <c r="H1194" s="61"/>
      <c r="I1194" s="61"/>
      <c r="J1194" s="62"/>
      <c r="K1194" s="281" t="s">
        <v>41</v>
      </c>
      <c r="L1194" s="282"/>
      <c r="M1194" s="63"/>
      <c r="N1194" s="283"/>
      <c r="O1194" s="284"/>
    </row>
    <row r="1195" spans="2:15" ht="22.5" customHeight="1" x14ac:dyDescent="0.2">
      <c r="B1195" s="285" t="s">
        <v>432</v>
      </c>
      <c r="C1195" s="287" t="s">
        <v>726</v>
      </c>
      <c r="D1195" s="288" t="s">
        <v>433</v>
      </c>
      <c r="E1195" s="289" t="s">
        <v>372</v>
      </c>
      <c r="F1195" s="168" t="s">
        <v>373</v>
      </c>
      <c r="G1195" s="291" t="s">
        <v>8</v>
      </c>
      <c r="H1195" s="293" t="s">
        <v>142</v>
      </c>
      <c r="I1195" s="295" t="s">
        <v>9</v>
      </c>
      <c r="J1195" s="288"/>
      <c r="K1195" s="271">
        <v>10</v>
      </c>
      <c r="L1195" s="272"/>
      <c r="M1195" s="64"/>
      <c r="N1195" s="275" t="s">
        <v>10</v>
      </c>
      <c r="O1195" s="277"/>
    </row>
    <row r="1196" spans="2:15" ht="22.5" customHeight="1" x14ac:dyDescent="0.2">
      <c r="B1196" s="286"/>
      <c r="C1196" s="217"/>
      <c r="D1196" s="218"/>
      <c r="E1196" s="290"/>
      <c r="F1196" s="171"/>
      <c r="G1196" s="292"/>
      <c r="H1196" s="294"/>
      <c r="I1196" s="219"/>
      <c r="J1196" s="218"/>
      <c r="K1196" s="273"/>
      <c r="L1196" s="274"/>
      <c r="M1196" s="65"/>
      <c r="N1196" s="276"/>
      <c r="O1196" s="278"/>
    </row>
    <row r="1197" spans="2:15" ht="12" customHeight="1" x14ac:dyDescent="0.2">
      <c r="B1197" s="151" t="s">
        <v>42</v>
      </c>
      <c r="C1197" s="216"/>
      <c r="D1197" s="216"/>
      <c r="E1197" s="216"/>
      <c r="F1197" s="8" t="s">
        <v>7</v>
      </c>
      <c r="G1197" s="9" t="s">
        <v>8</v>
      </c>
      <c r="H1197" s="9" t="s">
        <v>9</v>
      </c>
      <c r="I1197" s="153" t="s">
        <v>10</v>
      </c>
      <c r="J1197" s="152"/>
      <c r="K1197" s="153" t="s">
        <v>11</v>
      </c>
      <c r="L1197" s="152"/>
      <c r="M1197" s="153" t="s">
        <v>14</v>
      </c>
      <c r="N1197" s="279"/>
      <c r="O1197" s="280"/>
    </row>
    <row r="1198" spans="2:15" ht="18.75" customHeight="1" x14ac:dyDescent="0.2">
      <c r="B1198" s="296" t="s">
        <v>447</v>
      </c>
      <c r="C1198" s="297"/>
      <c r="D1198" s="297"/>
      <c r="E1198" s="298"/>
      <c r="F1198" s="195" t="s">
        <v>448</v>
      </c>
      <c r="G1198" s="12"/>
      <c r="H1198" s="13"/>
      <c r="I1198" s="198"/>
      <c r="J1198" s="200"/>
      <c r="K1198" s="317"/>
      <c r="L1198" s="318"/>
      <c r="M1198" s="97"/>
      <c r="N1198" s="299"/>
      <c r="O1198" s="300"/>
    </row>
    <row r="1199" spans="2:15" ht="18.75" customHeight="1" x14ac:dyDescent="0.2">
      <c r="B1199" s="67"/>
      <c r="C1199" s="68"/>
      <c r="D1199" s="68"/>
      <c r="E1199" s="69"/>
      <c r="F1199" s="171"/>
      <c r="G1199" s="15" t="s">
        <v>172</v>
      </c>
      <c r="H1199" s="88">
        <v>8.0760000000000005</v>
      </c>
      <c r="I1199" s="208"/>
      <c r="J1199" s="207"/>
      <c r="K1199" s="305"/>
      <c r="L1199" s="306"/>
      <c r="M1199" s="98"/>
      <c r="N1199" s="303"/>
      <c r="O1199" s="304"/>
    </row>
    <row r="1200" spans="2:15" ht="18.75" customHeight="1" x14ac:dyDescent="0.2">
      <c r="B1200" s="296" t="s">
        <v>449</v>
      </c>
      <c r="C1200" s="297"/>
      <c r="D1200" s="297"/>
      <c r="E1200" s="298"/>
      <c r="F1200" s="195" t="s">
        <v>448</v>
      </c>
      <c r="G1200" s="12"/>
      <c r="H1200" s="13"/>
      <c r="I1200" s="198"/>
      <c r="J1200" s="200"/>
      <c r="K1200" s="317"/>
      <c r="L1200" s="318"/>
      <c r="M1200" s="97"/>
      <c r="N1200" s="299"/>
      <c r="O1200" s="300"/>
    </row>
    <row r="1201" spans="2:15" ht="18.75" customHeight="1" x14ac:dyDescent="0.2">
      <c r="B1201" s="67"/>
      <c r="C1201" s="68"/>
      <c r="D1201" s="68"/>
      <c r="E1201" s="69"/>
      <c r="F1201" s="171"/>
      <c r="G1201" s="15" t="s">
        <v>172</v>
      </c>
      <c r="H1201" s="88">
        <v>5.3840000000000003</v>
      </c>
      <c r="I1201" s="208"/>
      <c r="J1201" s="207"/>
      <c r="K1201" s="305"/>
      <c r="L1201" s="306"/>
      <c r="M1201" s="98"/>
      <c r="N1201" s="303"/>
      <c r="O1201" s="304"/>
    </row>
    <row r="1202" spans="2:15" ht="18.75" customHeight="1" x14ac:dyDescent="0.2">
      <c r="B1202" s="296" t="s">
        <v>452</v>
      </c>
      <c r="C1202" s="297"/>
      <c r="D1202" s="297"/>
      <c r="E1202" s="298"/>
      <c r="F1202" s="195" t="s">
        <v>4</v>
      </c>
      <c r="G1202" s="12"/>
      <c r="H1202" s="13"/>
      <c r="I1202" s="198"/>
      <c r="J1202" s="200"/>
      <c r="K1202" s="317"/>
      <c r="L1202" s="318"/>
      <c r="M1202" s="97"/>
      <c r="N1202" s="299"/>
      <c r="O1202" s="300"/>
    </row>
    <row r="1203" spans="2:15" ht="18.75" customHeight="1" x14ac:dyDescent="0.2">
      <c r="B1203" s="67"/>
      <c r="C1203" s="68"/>
      <c r="D1203" s="68"/>
      <c r="E1203" s="69"/>
      <c r="F1203" s="171"/>
      <c r="G1203" s="15" t="s">
        <v>119</v>
      </c>
      <c r="H1203" s="88">
        <v>1.87</v>
      </c>
      <c r="I1203" s="208"/>
      <c r="J1203" s="207"/>
      <c r="K1203" s="305"/>
      <c r="L1203" s="306"/>
      <c r="M1203" s="98"/>
      <c r="N1203" s="303"/>
      <c r="O1203" s="304"/>
    </row>
    <row r="1204" spans="2:15" ht="18.75" customHeight="1" x14ac:dyDescent="0.2">
      <c r="B1204" s="296" t="s">
        <v>509</v>
      </c>
      <c r="C1204" s="297"/>
      <c r="D1204" s="297"/>
      <c r="E1204" s="298"/>
      <c r="F1204" s="195" t="s">
        <v>483</v>
      </c>
      <c r="G1204" s="12"/>
      <c r="H1204" s="13"/>
      <c r="I1204" s="198"/>
      <c r="J1204" s="200"/>
      <c r="K1204" s="317"/>
      <c r="L1204" s="318"/>
      <c r="M1204" s="97"/>
      <c r="N1204" s="299"/>
      <c r="O1204" s="300"/>
    </row>
    <row r="1205" spans="2:15" ht="18.75" customHeight="1" x14ac:dyDescent="0.2">
      <c r="B1205" s="67"/>
      <c r="C1205" s="68"/>
      <c r="D1205" s="68"/>
      <c r="E1205" s="69"/>
      <c r="F1205" s="171"/>
      <c r="G1205" s="15" t="s">
        <v>172</v>
      </c>
      <c r="H1205" s="88">
        <v>7.0000000000000007E-2</v>
      </c>
      <c r="I1205" s="208"/>
      <c r="J1205" s="207"/>
      <c r="K1205" s="305"/>
      <c r="L1205" s="306"/>
      <c r="M1205" s="98"/>
      <c r="N1205" s="303"/>
      <c r="O1205" s="304"/>
    </row>
    <row r="1206" spans="2:15" ht="18.75" customHeight="1" x14ac:dyDescent="0.2">
      <c r="B1206" s="296" t="s">
        <v>579</v>
      </c>
      <c r="C1206" s="297"/>
      <c r="D1206" s="297"/>
      <c r="E1206" s="298"/>
      <c r="F1206" s="195" t="s">
        <v>371</v>
      </c>
      <c r="G1206" s="12"/>
      <c r="H1206" s="13"/>
      <c r="I1206" s="198"/>
      <c r="J1206" s="200"/>
      <c r="K1206" s="317"/>
      <c r="L1206" s="318"/>
      <c r="M1206" s="97"/>
      <c r="N1206" s="299"/>
      <c r="O1206" s="300"/>
    </row>
    <row r="1207" spans="2:15" ht="18.75" customHeight="1" x14ac:dyDescent="0.2">
      <c r="B1207" s="67"/>
      <c r="C1207" s="68"/>
      <c r="D1207" s="68"/>
      <c r="E1207" s="69"/>
      <c r="F1207" s="171"/>
      <c r="G1207" s="15" t="s">
        <v>312</v>
      </c>
      <c r="H1207" s="70">
        <v>10</v>
      </c>
      <c r="I1207" s="208"/>
      <c r="J1207" s="207"/>
      <c r="K1207" s="305"/>
      <c r="L1207" s="306"/>
      <c r="M1207" s="109"/>
      <c r="N1207" s="303"/>
      <c r="O1207" s="304"/>
    </row>
    <row r="1208" spans="2:15" ht="18.75" customHeight="1" x14ac:dyDescent="0.2">
      <c r="B1208" s="296" t="s">
        <v>571</v>
      </c>
      <c r="C1208" s="297"/>
      <c r="D1208" s="297"/>
      <c r="E1208" s="298"/>
      <c r="F1208" s="195" t="s">
        <v>576</v>
      </c>
      <c r="G1208" s="12"/>
      <c r="H1208" s="13"/>
      <c r="I1208" s="198"/>
      <c r="J1208" s="200"/>
      <c r="K1208" s="317"/>
      <c r="L1208" s="318"/>
      <c r="M1208" s="97"/>
      <c r="N1208" s="299"/>
      <c r="O1208" s="300"/>
    </row>
    <row r="1209" spans="2:15" ht="18.75" customHeight="1" x14ac:dyDescent="0.2">
      <c r="B1209" s="67"/>
      <c r="C1209" s="68"/>
      <c r="D1209" s="68"/>
      <c r="E1209" s="69"/>
      <c r="F1209" s="171"/>
      <c r="G1209" s="15" t="s">
        <v>132</v>
      </c>
      <c r="H1209" s="70">
        <v>5</v>
      </c>
      <c r="I1209" s="208"/>
      <c r="J1209" s="207"/>
      <c r="K1209" s="305"/>
      <c r="L1209" s="306"/>
      <c r="M1209" s="98"/>
      <c r="N1209" s="303"/>
      <c r="O1209" s="304"/>
    </row>
    <row r="1210" spans="2:15" ht="18.75" customHeight="1" x14ac:dyDescent="0.2">
      <c r="B1210" s="296" t="s">
        <v>582</v>
      </c>
      <c r="C1210" s="297"/>
      <c r="D1210" s="297"/>
      <c r="E1210" s="298"/>
      <c r="F1210" s="195" t="s">
        <v>583</v>
      </c>
      <c r="G1210" s="12"/>
      <c r="H1210" s="13"/>
      <c r="I1210" s="198"/>
      <c r="J1210" s="200"/>
      <c r="K1210" s="317"/>
      <c r="L1210" s="318"/>
      <c r="M1210" s="97"/>
      <c r="N1210" s="299"/>
      <c r="O1210" s="300"/>
    </row>
    <row r="1211" spans="2:15" ht="18.75" customHeight="1" x14ac:dyDescent="0.2">
      <c r="B1211" s="67"/>
      <c r="C1211" s="68"/>
      <c r="D1211" s="68"/>
      <c r="E1211" s="69"/>
      <c r="F1211" s="171"/>
      <c r="G1211" s="15" t="s">
        <v>312</v>
      </c>
      <c r="H1211" s="70">
        <v>10</v>
      </c>
      <c r="I1211" s="208"/>
      <c r="J1211" s="207"/>
      <c r="K1211" s="305"/>
      <c r="L1211" s="306"/>
      <c r="M1211" s="109"/>
      <c r="N1211" s="303"/>
      <c r="O1211" s="304"/>
    </row>
    <row r="1212" spans="2:15" ht="18.75" customHeight="1" x14ac:dyDescent="0.2">
      <c r="B1212" s="296" t="s">
        <v>577</v>
      </c>
      <c r="C1212" s="297"/>
      <c r="D1212" s="297"/>
      <c r="E1212" s="298"/>
      <c r="F1212" s="195" t="s">
        <v>578</v>
      </c>
      <c r="G1212" s="12"/>
      <c r="H1212" s="13"/>
      <c r="I1212" s="198"/>
      <c r="J1212" s="200"/>
      <c r="K1212" s="317"/>
      <c r="L1212" s="318"/>
      <c r="M1212" s="97"/>
      <c r="N1212" s="299"/>
      <c r="O1212" s="300"/>
    </row>
    <row r="1213" spans="2:15" ht="18.75" customHeight="1" x14ac:dyDescent="0.2">
      <c r="B1213" s="67"/>
      <c r="C1213" s="68"/>
      <c r="D1213" s="68"/>
      <c r="E1213" s="69"/>
      <c r="F1213" s="171"/>
      <c r="G1213" s="15" t="s">
        <v>162</v>
      </c>
      <c r="H1213" s="70">
        <v>10</v>
      </c>
      <c r="I1213" s="239"/>
      <c r="J1213" s="207"/>
      <c r="K1213" s="305"/>
      <c r="L1213" s="306"/>
      <c r="M1213" s="98"/>
      <c r="N1213" s="303"/>
      <c r="O1213" s="304"/>
    </row>
    <row r="1214" spans="2:15" ht="18.75" customHeight="1" x14ac:dyDescent="0.2">
      <c r="B1214" s="296" t="s">
        <v>434</v>
      </c>
      <c r="C1214" s="297"/>
      <c r="D1214" s="297"/>
      <c r="E1214" s="298"/>
      <c r="F1214" s="195" t="s">
        <v>435</v>
      </c>
      <c r="G1214" s="12"/>
      <c r="H1214" s="13"/>
      <c r="I1214" s="198"/>
      <c r="J1214" s="200"/>
      <c r="K1214" s="317"/>
      <c r="L1214" s="318"/>
      <c r="M1214" s="97"/>
      <c r="N1214" s="299"/>
      <c r="O1214" s="300"/>
    </row>
    <row r="1215" spans="2:15" ht="18.75" customHeight="1" x14ac:dyDescent="0.2">
      <c r="B1215" s="67"/>
      <c r="C1215" s="68"/>
      <c r="D1215" s="68"/>
      <c r="E1215" s="69"/>
      <c r="F1215" s="171"/>
      <c r="G1215" s="15" t="s">
        <v>17</v>
      </c>
      <c r="H1215" s="70">
        <v>1</v>
      </c>
      <c r="I1215" s="305"/>
      <c r="J1215" s="306"/>
      <c r="K1215" s="305"/>
      <c r="L1215" s="306"/>
      <c r="M1215" s="98"/>
      <c r="N1215" s="303"/>
      <c r="O1215" s="304"/>
    </row>
    <row r="1216" spans="2:15" ht="18.75" customHeight="1" x14ac:dyDescent="0.2">
      <c r="B1216" s="296"/>
      <c r="C1216" s="297"/>
      <c r="D1216" s="297"/>
      <c r="E1216" s="298"/>
      <c r="F1216" s="195" t="s">
        <v>54</v>
      </c>
      <c r="G1216" s="12"/>
      <c r="H1216" s="13"/>
      <c r="I1216" s="198"/>
      <c r="J1216" s="200"/>
      <c r="K1216" s="317"/>
      <c r="L1216" s="318"/>
      <c r="M1216" s="97"/>
      <c r="N1216" s="299"/>
      <c r="O1216" s="300"/>
    </row>
    <row r="1217" spans="2:15" ht="18.75" customHeight="1" x14ac:dyDescent="0.2">
      <c r="B1217" s="67"/>
      <c r="C1217" s="68"/>
      <c r="D1217" s="68"/>
      <c r="E1217" s="69"/>
      <c r="F1217" s="171"/>
      <c r="G1217" s="15"/>
      <c r="H1217" s="17"/>
      <c r="I1217" s="220"/>
      <c r="J1217" s="207"/>
      <c r="K1217" s="305"/>
      <c r="L1217" s="306"/>
      <c r="M1217" s="98"/>
      <c r="N1217" s="303"/>
      <c r="O1217" s="304"/>
    </row>
    <row r="1218" spans="2:15" ht="18.75" customHeight="1" x14ac:dyDescent="0.2">
      <c r="B1218" s="296"/>
      <c r="C1218" s="297"/>
      <c r="D1218" s="297"/>
      <c r="E1218" s="298"/>
      <c r="F1218" s="195" t="s">
        <v>441</v>
      </c>
      <c r="G1218" s="12"/>
      <c r="H1218" s="13"/>
      <c r="I1218" s="198"/>
      <c r="J1218" s="200"/>
      <c r="K1218" s="160"/>
      <c r="L1218" s="161"/>
      <c r="M1218" s="94"/>
      <c r="N1218" s="299"/>
      <c r="O1218" s="300"/>
    </row>
    <row r="1219" spans="2:15" ht="18.75" customHeight="1" thickBot="1" x14ac:dyDescent="0.25">
      <c r="B1219" s="75"/>
      <c r="C1219" s="76"/>
      <c r="D1219" s="76"/>
      <c r="E1219" s="77"/>
      <c r="F1219" s="224"/>
      <c r="G1219" s="19"/>
      <c r="H1219" s="21"/>
      <c r="I1219" s="225"/>
      <c r="J1219" s="227"/>
      <c r="K1219" s="233"/>
      <c r="L1219" s="189"/>
      <c r="M1219" s="96"/>
      <c r="N1219" s="311"/>
      <c r="O1219" s="312"/>
    </row>
    <row r="1220" spans="2:15" ht="6.75" customHeight="1" x14ac:dyDescent="0.2">
      <c r="B1220" s="79"/>
      <c r="C1220" s="80"/>
      <c r="D1220" s="80"/>
      <c r="E1220" s="80"/>
      <c r="F1220" s="80"/>
      <c r="G1220" s="80"/>
      <c r="H1220" s="80"/>
      <c r="I1220" s="80"/>
      <c r="J1220" s="80"/>
      <c r="K1220" s="80"/>
      <c r="L1220" s="80"/>
      <c r="M1220" s="81"/>
      <c r="N1220" s="82"/>
      <c r="O1220" s="83"/>
    </row>
    <row r="1221" spans="2:15" ht="12" customHeight="1" x14ac:dyDescent="0.2">
      <c r="G1221" s="84">
        <f>G1188+1</f>
        <v>82</v>
      </c>
      <c r="H1221" s="310" t="s">
        <v>4</v>
      </c>
      <c r="I1221" s="310"/>
      <c r="J1221" s="310"/>
      <c r="K1221" s="310"/>
      <c r="L1221" s="310"/>
      <c r="M1221" s="310"/>
      <c r="N1221" s="310"/>
      <c r="O1221" s="310"/>
    </row>
    <row r="1222" spans="2:15" ht="11.25" customHeight="1" x14ac:dyDescent="0.2">
      <c r="B1222" s="43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51"/>
    </row>
    <row r="1223" spans="2:15" ht="11.25" customHeight="1" x14ac:dyDescent="0.2">
      <c r="B1223" s="261"/>
      <c r="C1223" s="261"/>
      <c r="D1223" s="261"/>
      <c r="E1223" s="261"/>
      <c r="F1223" s="261"/>
      <c r="G1223" s="261"/>
      <c r="H1223" s="261"/>
      <c r="I1223" s="261"/>
      <c r="J1223" s="261"/>
      <c r="K1223" s="261"/>
      <c r="L1223" s="261"/>
      <c r="M1223" s="51"/>
      <c r="O1223" s="55"/>
    </row>
    <row r="1224" spans="2:15" ht="11.25" customHeight="1" thickBot="1" x14ac:dyDescent="0.25"/>
    <row r="1225" spans="2:15" ht="12.75" customHeight="1" x14ac:dyDescent="0.35">
      <c r="B1225" s="43"/>
      <c r="C1225" s="1"/>
      <c r="D1225" s="1"/>
      <c r="E1225" s="1"/>
      <c r="F1225" s="262" t="s">
        <v>431</v>
      </c>
      <c r="G1225" s="262"/>
      <c r="H1225" s="262"/>
      <c r="I1225" s="262"/>
      <c r="J1225" s="58"/>
      <c r="K1225" s="263" t="s">
        <v>39</v>
      </c>
      <c r="L1225" s="264"/>
      <c r="M1225" s="59"/>
      <c r="N1225" s="265"/>
      <c r="O1225" s="266"/>
    </row>
    <row r="1226" spans="2:15" ht="12.75" customHeight="1" x14ac:dyDescent="0.35">
      <c r="B1226" s="43"/>
      <c r="C1226" s="1"/>
      <c r="D1226" s="1"/>
      <c r="E1226" s="1"/>
      <c r="F1226" s="262"/>
      <c r="G1226" s="262"/>
      <c r="H1226" s="262"/>
      <c r="I1226" s="262"/>
      <c r="J1226" s="58"/>
      <c r="K1226" s="267" t="s">
        <v>40</v>
      </c>
      <c r="L1226" s="268"/>
      <c r="M1226" s="60"/>
      <c r="N1226" s="269"/>
      <c r="O1226" s="270"/>
    </row>
    <row r="1227" spans="2:15" ht="12.75" customHeight="1" thickBot="1" x14ac:dyDescent="0.4">
      <c r="B1227" s="43"/>
      <c r="C1227" s="1"/>
      <c r="D1227" s="1"/>
      <c r="E1227" s="1"/>
      <c r="F1227" s="61"/>
      <c r="G1227" s="61"/>
      <c r="H1227" s="61"/>
      <c r="I1227" s="61"/>
      <c r="J1227" s="62"/>
      <c r="K1227" s="281" t="s">
        <v>41</v>
      </c>
      <c r="L1227" s="282"/>
      <c r="M1227" s="63"/>
      <c r="N1227" s="283"/>
      <c r="O1227" s="284"/>
    </row>
    <row r="1228" spans="2:15" ht="22.5" customHeight="1" x14ac:dyDescent="0.2">
      <c r="B1228" s="285" t="s">
        <v>432</v>
      </c>
      <c r="C1228" s="287" t="s">
        <v>727</v>
      </c>
      <c r="D1228" s="288" t="s">
        <v>433</v>
      </c>
      <c r="E1228" s="289" t="s">
        <v>375</v>
      </c>
      <c r="F1228" s="168" t="s">
        <v>376</v>
      </c>
      <c r="G1228" s="291" t="s">
        <v>8</v>
      </c>
      <c r="H1228" s="293" t="s">
        <v>377</v>
      </c>
      <c r="I1228" s="295" t="s">
        <v>9</v>
      </c>
      <c r="J1228" s="288"/>
      <c r="K1228" s="271">
        <v>10</v>
      </c>
      <c r="L1228" s="272"/>
      <c r="M1228" s="64"/>
      <c r="N1228" s="275" t="s">
        <v>10</v>
      </c>
      <c r="O1228" s="277"/>
    </row>
    <row r="1229" spans="2:15" ht="22.5" customHeight="1" x14ac:dyDescent="0.2">
      <c r="B1229" s="286"/>
      <c r="C1229" s="217"/>
      <c r="D1229" s="218"/>
      <c r="E1229" s="290"/>
      <c r="F1229" s="171"/>
      <c r="G1229" s="292"/>
      <c r="H1229" s="294"/>
      <c r="I1229" s="219"/>
      <c r="J1229" s="218"/>
      <c r="K1229" s="273"/>
      <c r="L1229" s="274"/>
      <c r="M1229" s="65"/>
      <c r="N1229" s="276"/>
      <c r="O1229" s="278"/>
    </row>
    <row r="1230" spans="2:15" ht="12" customHeight="1" x14ac:dyDescent="0.2">
      <c r="B1230" s="151" t="s">
        <v>42</v>
      </c>
      <c r="C1230" s="216"/>
      <c r="D1230" s="216"/>
      <c r="E1230" s="216"/>
      <c r="F1230" s="8" t="s">
        <v>7</v>
      </c>
      <c r="G1230" s="9" t="s">
        <v>8</v>
      </c>
      <c r="H1230" s="9" t="s">
        <v>9</v>
      </c>
      <c r="I1230" s="153" t="s">
        <v>10</v>
      </c>
      <c r="J1230" s="152"/>
      <c r="K1230" s="153" t="s">
        <v>11</v>
      </c>
      <c r="L1230" s="152"/>
      <c r="M1230" s="153" t="s">
        <v>14</v>
      </c>
      <c r="N1230" s="279"/>
      <c r="O1230" s="280"/>
    </row>
    <row r="1231" spans="2:15" ht="18.75" customHeight="1" x14ac:dyDescent="0.2">
      <c r="B1231" s="296" t="s">
        <v>314</v>
      </c>
      <c r="C1231" s="297"/>
      <c r="D1231" s="297"/>
      <c r="E1231" s="298"/>
      <c r="F1231" s="195" t="s">
        <v>315</v>
      </c>
      <c r="G1231" s="12"/>
      <c r="H1231" s="13"/>
      <c r="I1231" s="198"/>
      <c r="J1231" s="200"/>
      <c r="K1231" s="317"/>
      <c r="L1231" s="318"/>
      <c r="M1231" s="97"/>
      <c r="N1231" s="299"/>
      <c r="O1231" s="300"/>
    </row>
    <row r="1232" spans="2:15" ht="18.75" customHeight="1" x14ac:dyDescent="0.2">
      <c r="B1232" s="67"/>
      <c r="C1232" s="68"/>
      <c r="D1232" s="68"/>
      <c r="E1232" s="69"/>
      <c r="F1232" s="171"/>
      <c r="G1232" s="15" t="s">
        <v>172</v>
      </c>
      <c r="H1232" s="88">
        <v>2.1259999999999999</v>
      </c>
      <c r="I1232" s="208"/>
      <c r="J1232" s="207"/>
      <c r="K1232" s="305"/>
      <c r="L1232" s="306"/>
      <c r="M1232" s="98"/>
      <c r="N1232" s="303"/>
      <c r="O1232" s="304"/>
    </row>
    <row r="1233" spans="2:15" ht="18.75" customHeight="1" x14ac:dyDescent="0.2">
      <c r="B1233" s="296" t="s">
        <v>449</v>
      </c>
      <c r="C1233" s="297"/>
      <c r="D1233" s="297"/>
      <c r="E1233" s="298"/>
      <c r="F1233" s="195" t="s">
        <v>448</v>
      </c>
      <c r="G1233" s="12"/>
      <c r="H1233" s="13"/>
      <c r="I1233" s="198"/>
      <c r="J1233" s="200"/>
      <c r="K1233" s="317"/>
      <c r="L1233" s="318"/>
      <c r="M1233" s="97"/>
      <c r="N1233" s="299"/>
      <c r="O1233" s="300"/>
    </row>
    <row r="1234" spans="2:15" ht="18.75" customHeight="1" x14ac:dyDescent="0.2">
      <c r="B1234" s="67"/>
      <c r="C1234" s="68"/>
      <c r="D1234" s="68"/>
      <c r="E1234" s="69"/>
      <c r="F1234" s="171"/>
      <c r="G1234" s="15" t="s">
        <v>172</v>
      </c>
      <c r="H1234" s="88">
        <v>0.82799999999999996</v>
      </c>
      <c r="I1234" s="208"/>
      <c r="J1234" s="207"/>
      <c r="K1234" s="305"/>
      <c r="L1234" s="306"/>
      <c r="M1234" s="98"/>
      <c r="N1234" s="303"/>
      <c r="O1234" s="304"/>
    </row>
    <row r="1235" spans="2:15" ht="18.75" customHeight="1" x14ac:dyDescent="0.2">
      <c r="B1235" s="296" t="s">
        <v>584</v>
      </c>
      <c r="C1235" s="297"/>
      <c r="D1235" s="297"/>
      <c r="E1235" s="298"/>
      <c r="F1235" s="195" t="s">
        <v>585</v>
      </c>
      <c r="G1235" s="12"/>
      <c r="H1235" s="13"/>
      <c r="I1235" s="198"/>
      <c r="J1235" s="200"/>
      <c r="K1235" s="317"/>
      <c r="L1235" s="318"/>
      <c r="M1235" s="97"/>
      <c r="N1235" s="299"/>
      <c r="O1235" s="300"/>
    </row>
    <row r="1236" spans="2:15" ht="18.75" customHeight="1" x14ac:dyDescent="0.2">
      <c r="B1236" s="67"/>
      <c r="C1236" s="68"/>
      <c r="D1236" s="68"/>
      <c r="E1236" s="69"/>
      <c r="F1236" s="171"/>
      <c r="G1236" s="15" t="s">
        <v>377</v>
      </c>
      <c r="H1236" s="70">
        <v>10</v>
      </c>
      <c r="I1236" s="208"/>
      <c r="J1236" s="207"/>
      <c r="K1236" s="305"/>
      <c r="L1236" s="306"/>
      <c r="M1236" s="109"/>
      <c r="N1236" s="303"/>
      <c r="O1236" s="304"/>
    </row>
    <row r="1237" spans="2:15" ht="18.75" customHeight="1" x14ac:dyDescent="0.2">
      <c r="B1237" s="296" t="s">
        <v>586</v>
      </c>
      <c r="C1237" s="297"/>
      <c r="D1237" s="297"/>
      <c r="E1237" s="298"/>
      <c r="F1237" s="195" t="s">
        <v>587</v>
      </c>
      <c r="G1237" s="12"/>
      <c r="H1237" s="13"/>
      <c r="I1237" s="198"/>
      <c r="J1237" s="200"/>
      <c r="K1237" s="317"/>
      <c r="L1237" s="318"/>
      <c r="M1237" s="97"/>
      <c r="N1237" s="299"/>
      <c r="O1237" s="300"/>
    </row>
    <row r="1238" spans="2:15" ht="18.75" customHeight="1" x14ac:dyDescent="0.2">
      <c r="B1238" s="67"/>
      <c r="C1238" s="68"/>
      <c r="D1238" s="68"/>
      <c r="E1238" s="69"/>
      <c r="F1238" s="171"/>
      <c r="G1238" s="15" t="s">
        <v>377</v>
      </c>
      <c r="H1238" s="70">
        <v>10</v>
      </c>
      <c r="I1238" s="208"/>
      <c r="J1238" s="207"/>
      <c r="K1238" s="305"/>
      <c r="L1238" s="306"/>
      <c r="M1238" s="109"/>
      <c r="N1238" s="303"/>
      <c r="O1238" s="304"/>
    </row>
    <row r="1239" spans="2:15" ht="18.75" customHeight="1" x14ac:dyDescent="0.2">
      <c r="B1239" s="296" t="s">
        <v>588</v>
      </c>
      <c r="C1239" s="297"/>
      <c r="D1239" s="297"/>
      <c r="E1239" s="298"/>
      <c r="F1239" s="195" t="s">
        <v>4</v>
      </c>
      <c r="G1239" s="12"/>
      <c r="H1239" s="13"/>
      <c r="I1239" s="198"/>
      <c r="J1239" s="200"/>
      <c r="K1239" s="317"/>
      <c r="L1239" s="318"/>
      <c r="M1239" s="97"/>
      <c r="N1239" s="299"/>
      <c r="O1239" s="300"/>
    </row>
    <row r="1240" spans="2:15" ht="18.75" customHeight="1" x14ac:dyDescent="0.2">
      <c r="B1240" s="67"/>
      <c r="C1240" s="68"/>
      <c r="D1240" s="68"/>
      <c r="E1240" s="69"/>
      <c r="F1240" s="171"/>
      <c r="G1240" s="15" t="s">
        <v>377</v>
      </c>
      <c r="H1240" s="70">
        <v>10</v>
      </c>
      <c r="I1240" s="208"/>
      <c r="J1240" s="207"/>
      <c r="K1240" s="305"/>
      <c r="L1240" s="306"/>
      <c r="M1240" s="98"/>
      <c r="N1240" s="303"/>
      <c r="O1240" s="304"/>
    </row>
    <row r="1241" spans="2:15" ht="18.75" customHeight="1" x14ac:dyDescent="0.2">
      <c r="B1241" s="296" t="s">
        <v>434</v>
      </c>
      <c r="C1241" s="297"/>
      <c r="D1241" s="297"/>
      <c r="E1241" s="298"/>
      <c r="F1241" s="195" t="s">
        <v>435</v>
      </c>
      <c r="G1241" s="12"/>
      <c r="H1241" s="13"/>
      <c r="I1241" s="198"/>
      <c r="J1241" s="200"/>
      <c r="K1241" s="317"/>
      <c r="L1241" s="318"/>
      <c r="M1241" s="97"/>
      <c r="N1241" s="299"/>
      <c r="O1241" s="300"/>
    </row>
    <row r="1242" spans="2:15" ht="18.75" customHeight="1" x14ac:dyDescent="0.2">
      <c r="B1242" s="67"/>
      <c r="C1242" s="68"/>
      <c r="D1242" s="68"/>
      <c r="E1242" s="69"/>
      <c r="F1242" s="171"/>
      <c r="G1242" s="15" t="s">
        <v>17</v>
      </c>
      <c r="H1242" s="70">
        <v>1</v>
      </c>
      <c r="I1242" s="305"/>
      <c r="J1242" s="306"/>
      <c r="K1242" s="305"/>
      <c r="L1242" s="306"/>
      <c r="M1242" s="98"/>
      <c r="N1242" s="303"/>
      <c r="O1242" s="304"/>
    </row>
    <row r="1243" spans="2:15" ht="18.75" customHeight="1" x14ac:dyDescent="0.2">
      <c r="B1243" s="296"/>
      <c r="C1243" s="297"/>
      <c r="D1243" s="297"/>
      <c r="E1243" s="298"/>
      <c r="F1243" s="195" t="s">
        <v>54</v>
      </c>
      <c r="G1243" s="12"/>
      <c r="H1243" s="13"/>
      <c r="I1243" s="198"/>
      <c r="J1243" s="200"/>
      <c r="K1243" s="317"/>
      <c r="L1243" s="318"/>
      <c r="M1243" s="97"/>
      <c r="N1243" s="299"/>
      <c r="O1243" s="300"/>
    </row>
    <row r="1244" spans="2:15" ht="18.75" customHeight="1" x14ac:dyDescent="0.2">
      <c r="B1244" s="67"/>
      <c r="C1244" s="68"/>
      <c r="D1244" s="68"/>
      <c r="E1244" s="69"/>
      <c r="F1244" s="171"/>
      <c r="G1244" s="15"/>
      <c r="H1244" s="17"/>
      <c r="I1244" s="220"/>
      <c r="J1244" s="207"/>
      <c r="K1244" s="305"/>
      <c r="L1244" s="306"/>
      <c r="M1244" s="98"/>
      <c r="N1244" s="303"/>
      <c r="O1244" s="304"/>
    </row>
    <row r="1245" spans="2:15" ht="18.75" customHeight="1" x14ac:dyDescent="0.2">
      <c r="B1245" s="296"/>
      <c r="C1245" s="297"/>
      <c r="D1245" s="297"/>
      <c r="E1245" s="298"/>
      <c r="F1245" s="195" t="s">
        <v>589</v>
      </c>
      <c r="G1245" s="12"/>
      <c r="H1245" s="13"/>
      <c r="I1245" s="198"/>
      <c r="J1245" s="200"/>
      <c r="K1245" s="160"/>
      <c r="L1245" s="161"/>
      <c r="M1245" s="94"/>
      <c r="N1245" s="299"/>
      <c r="O1245" s="300"/>
    </row>
    <row r="1246" spans="2:15" ht="18.75" customHeight="1" x14ac:dyDescent="0.2">
      <c r="B1246" s="67"/>
      <c r="C1246" s="68"/>
      <c r="D1246" s="68"/>
      <c r="E1246" s="69"/>
      <c r="F1246" s="171"/>
      <c r="G1246" s="15"/>
      <c r="H1246" s="17"/>
      <c r="I1246" s="220"/>
      <c r="J1246" s="207"/>
      <c r="K1246" s="239"/>
      <c r="L1246" s="182"/>
      <c r="M1246" s="95"/>
      <c r="N1246" s="303"/>
      <c r="O1246" s="304"/>
    </row>
    <row r="1247" spans="2:15" ht="18.75" customHeight="1" x14ac:dyDescent="0.2">
      <c r="B1247" s="296"/>
      <c r="C1247" s="297"/>
      <c r="D1247" s="297"/>
      <c r="E1247" s="298"/>
      <c r="F1247" s="195"/>
      <c r="G1247" s="12"/>
      <c r="H1247" s="13"/>
      <c r="I1247" s="198"/>
      <c r="J1247" s="200"/>
      <c r="K1247" s="160"/>
      <c r="L1247" s="161"/>
      <c r="M1247" s="94"/>
      <c r="N1247" s="299"/>
      <c r="O1247" s="300"/>
    </row>
    <row r="1248" spans="2:15" ht="18.75" customHeight="1" x14ac:dyDescent="0.2">
      <c r="B1248" s="67"/>
      <c r="C1248" s="68"/>
      <c r="D1248" s="68"/>
      <c r="E1248" s="69"/>
      <c r="F1248" s="171"/>
      <c r="G1248" s="15"/>
      <c r="H1248" s="17"/>
      <c r="I1248" s="220"/>
      <c r="J1248" s="207"/>
      <c r="K1248" s="190"/>
      <c r="L1248" s="182"/>
      <c r="M1248" s="95"/>
      <c r="N1248" s="303"/>
      <c r="O1248" s="304"/>
    </row>
    <row r="1249" spans="2:15" ht="18.75" customHeight="1" x14ac:dyDescent="0.2">
      <c r="B1249" s="296"/>
      <c r="C1249" s="297"/>
      <c r="D1249" s="297"/>
      <c r="E1249" s="298"/>
      <c r="F1249" s="195"/>
      <c r="G1249" s="12"/>
      <c r="H1249" s="13"/>
      <c r="I1249" s="198"/>
      <c r="J1249" s="200"/>
      <c r="K1249" s="160"/>
      <c r="L1249" s="161"/>
      <c r="M1249" s="94"/>
      <c r="N1249" s="299"/>
      <c r="O1249" s="300"/>
    </row>
    <row r="1250" spans="2:15" ht="18.75" customHeight="1" x14ac:dyDescent="0.2">
      <c r="B1250" s="67"/>
      <c r="C1250" s="68"/>
      <c r="D1250" s="68"/>
      <c r="E1250" s="69"/>
      <c r="F1250" s="171"/>
      <c r="G1250" s="15"/>
      <c r="H1250" s="17"/>
      <c r="I1250" s="220"/>
      <c r="J1250" s="207"/>
      <c r="K1250" s="190"/>
      <c r="L1250" s="182"/>
      <c r="M1250" s="95"/>
      <c r="N1250" s="303"/>
      <c r="O1250" s="304"/>
    </row>
    <row r="1251" spans="2:15" ht="18.75" customHeight="1" x14ac:dyDescent="0.2">
      <c r="B1251" s="296"/>
      <c r="C1251" s="297"/>
      <c r="D1251" s="297"/>
      <c r="E1251" s="298"/>
      <c r="F1251" s="195"/>
      <c r="G1251" s="12"/>
      <c r="H1251" s="13"/>
      <c r="I1251" s="198"/>
      <c r="J1251" s="200"/>
      <c r="K1251" s="160"/>
      <c r="L1251" s="161"/>
      <c r="M1251" s="94"/>
      <c r="N1251" s="299"/>
      <c r="O1251" s="300"/>
    </row>
    <row r="1252" spans="2:15" ht="18.75" customHeight="1" thickBot="1" x14ac:dyDescent="0.25">
      <c r="B1252" s="75"/>
      <c r="C1252" s="76"/>
      <c r="D1252" s="76"/>
      <c r="E1252" s="77"/>
      <c r="F1252" s="224"/>
      <c r="G1252" s="19"/>
      <c r="H1252" s="21"/>
      <c r="I1252" s="225"/>
      <c r="J1252" s="227"/>
      <c r="K1252" s="191"/>
      <c r="L1252" s="189"/>
      <c r="M1252" s="96"/>
      <c r="N1252" s="311"/>
      <c r="O1252" s="312"/>
    </row>
    <row r="1253" spans="2:15" ht="6.75" customHeight="1" x14ac:dyDescent="0.2">
      <c r="B1253" s="79"/>
      <c r="C1253" s="80"/>
      <c r="D1253" s="80"/>
      <c r="E1253" s="80"/>
      <c r="F1253" s="80"/>
      <c r="G1253" s="80"/>
      <c r="H1253" s="80"/>
      <c r="I1253" s="80"/>
      <c r="J1253" s="80"/>
      <c r="K1253" s="80"/>
      <c r="L1253" s="80"/>
      <c r="M1253" s="81"/>
      <c r="N1253" s="82"/>
      <c r="O1253" s="83"/>
    </row>
    <row r="1254" spans="2:15" ht="12" customHeight="1" x14ac:dyDescent="0.2">
      <c r="G1254" s="84">
        <f>G1221+1</f>
        <v>83</v>
      </c>
      <c r="H1254" s="310" t="s">
        <v>4</v>
      </c>
      <c r="I1254" s="310"/>
      <c r="J1254" s="310"/>
      <c r="K1254" s="310"/>
      <c r="L1254" s="310"/>
      <c r="M1254" s="310"/>
      <c r="N1254" s="310"/>
      <c r="O1254" s="310"/>
    </row>
    <row r="1255" spans="2:15" ht="11.25" customHeight="1" x14ac:dyDescent="0.2">
      <c r="B1255" s="43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51"/>
    </row>
    <row r="1256" spans="2:15" ht="11.25" customHeight="1" x14ac:dyDescent="0.2">
      <c r="B1256" s="261"/>
      <c r="C1256" s="261"/>
      <c r="D1256" s="261"/>
      <c r="E1256" s="261"/>
      <c r="F1256" s="261"/>
      <c r="G1256" s="261"/>
      <c r="H1256" s="261"/>
      <c r="I1256" s="261"/>
      <c r="J1256" s="261"/>
      <c r="K1256" s="261"/>
      <c r="L1256" s="261"/>
      <c r="M1256" s="51"/>
      <c r="O1256" s="55"/>
    </row>
    <row r="1257" spans="2:15" ht="11.25" customHeight="1" thickBot="1" x14ac:dyDescent="0.25"/>
    <row r="1258" spans="2:15" ht="12.75" customHeight="1" x14ac:dyDescent="0.35">
      <c r="B1258" s="43"/>
      <c r="C1258" s="1"/>
      <c r="D1258" s="1"/>
      <c r="E1258" s="1"/>
      <c r="F1258" s="262" t="s">
        <v>431</v>
      </c>
      <c r="G1258" s="262"/>
      <c r="H1258" s="262"/>
      <c r="I1258" s="262"/>
      <c r="J1258" s="58"/>
      <c r="K1258" s="263" t="s">
        <v>39</v>
      </c>
      <c r="L1258" s="264"/>
      <c r="M1258" s="59"/>
      <c r="N1258" s="265"/>
      <c r="O1258" s="266"/>
    </row>
    <row r="1259" spans="2:15" ht="12.75" customHeight="1" x14ac:dyDescent="0.35">
      <c r="B1259" s="43"/>
      <c r="C1259" s="1"/>
      <c r="D1259" s="1"/>
      <c r="E1259" s="1"/>
      <c r="F1259" s="262"/>
      <c r="G1259" s="262"/>
      <c r="H1259" s="262"/>
      <c r="I1259" s="262"/>
      <c r="J1259" s="58"/>
      <c r="K1259" s="267" t="s">
        <v>40</v>
      </c>
      <c r="L1259" s="268"/>
      <c r="M1259" s="60"/>
      <c r="N1259" s="269"/>
      <c r="O1259" s="270"/>
    </row>
    <row r="1260" spans="2:15" ht="12.75" customHeight="1" thickBot="1" x14ac:dyDescent="0.4">
      <c r="B1260" s="43"/>
      <c r="C1260" s="1"/>
      <c r="D1260" s="1"/>
      <c r="E1260" s="1"/>
      <c r="F1260" s="61"/>
      <c r="G1260" s="61"/>
      <c r="H1260" s="61"/>
      <c r="I1260" s="61"/>
      <c r="J1260" s="62"/>
      <c r="K1260" s="281" t="s">
        <v>41</v>
      </c>
      <c r="L1260" s="282"/>
      <c r="M1260" s="63"/>
      <c r="N1260" s="283"/>
      <c r="O1260" s="284"/>
    </row>
    <row r="1261" spans="2:15" ht="22.5" customHeight="1" x14ac:dyDescent="0.2">
      <c r="B1261" s="285" t="s">
        <v>432</v>
      </c>
      <c r="C1261" s="287" t="s">
        <v>728</v>
      </c>
      <c r="D1261" s="288" t="s">
        <v>433</v>
      </c>
      <c r="E1261" s="289" t="s">
        <v>379</v>
      </c>
      <c r="F1261" s="168" t="s">
        <v>380</v>
      </c>
      <c r="G1261" s="291" t="s">
        <v>8</v>
      </c>
      <c r="H1261" s="293" t="s">
        <v>142</v>
      </c>
      <c r="I1261" s="295" t="s">
        <v>9</v>
      </c>
      <c r="J1261" s="288"/>
      <c r="K1261" s="271">
        <v>1</v>
      </c>
      <c r="L1261" s="272"/>
      <c r="M1261" s="64"/>
      <c r="N1261" s="275" t="s">
        <v>10</v>
      </c>
      <c r="O1261" s="277"/>
    </row>
    <row r="1262" spans="2:15" ht="22.5" customHeight="1" x14ac:dyDescent="0.2">
      <c r="B1262" s="286"/>
      <c r="C1262" s="217"/>
      <c r="D1262" s="218"/>
      <c r="E1262" s="290"/>
      <c r="F1262" s="171"/>
      <c r="G1262" s="292"/>
      <c r="H1262" s="294"/>
      <c r="I1262" s="219"/>
      <c r="J1262" s="218"/>
      <c r="K1262" s="273"/>
      <c r="L1262" s="274"/>
      <c r="M1262" s="65"/>
      <c r="N1262" s="276"/>
      <c r="O1262" s="278"/>
    </row>
    <row r="1263" spans="2:15" ht="12" customHeight="1" x14ac:dyDescent="0.2">
      <c r="B1263" s="151" t="s">
        <v>42</v>
      </c>
      <c r="C1263" s="216"/>
      <c r="D1263" s="216"/>
      <c r="E1263" s="216"/>
      <c r="F1263" s="8" t="s">
        <v>7</v>
      </c>
      <c r="G1263" s="9" t="s">
        <v>8</v>
      </c>
      <c r="H1263" s="9" t="s">
        <v>9</v>
      </c>
      <c r="I1263" s="153" t="s">
        <v>10</v>
      </c>
      <c r="J1263" s="152"/>
      <c r="K1263" s="153" t="s">
        <v>11</v>
      </c>
      <c r="L1263" s="152"/>
      <c r="M1263" s="153" t="s">
        <v>14</v>
      </c>
      <c r="N1263" s="279"/>
      <c r="O1263" s="280"/>
    </row>
    <row r="1264" spans="2:15" ht="18.75" customHeight="1" x14ac:dyDescent="0.2">
      <c r="B1264" s="296" t="s">
        <v>472</v>
      </c>
      <c r="C1264" s="297"/>
      <c r="D1264" s="297"/>
      <c r="E1264" s="298"/>
      <c r="F1264" s="195" t="s">
        <v>4</v>
      </c>
      <c r="G1264" s="12"/>
      <c r="H1264" s="13"/>
      <c r="I1264" s="198"/>
      <c r="J1264" s="200"/>
      <c r="K1264" s="317"/>
      <c r="L1264" s="318"/>
      <c r="M1264" s="97"/>
      <c r="N1264" s="299"/>
      <c r="O1264" s="300"/>
    </row>
    <row r="1265" spans="2:15" ht="18.75" customHeight="1" x14ac:dyDescent="0.2">
      <c r="B1265" s="67"/>
      <c r="C1265" s="68"/>
      <c r="D1265" s="68"/>
      <c r="E1265" s="69"/>
      <c r="F1265" s="171"/>
      <c r="G1265" s="15" t="s">
        <v>17</v>
      </c>
      <c r="H1265" s="70">
        <v>1</v>
      </c>
      <c r="I1265" s="208"/>
      <c r="J1265" s="207"/>
      <c r="K1265" s="305"/>
      <c r="L1265" s="306"/>
      <c r="M1265" s="98"/>
      <c r="N1265" s="303"/>
      <c r="O1265" s="304"/>
    </row>
    <row r="1266" spans="2:15" ht="18.75" customHeight="1" x14ac:dyDescent="0.2">
      <c r="B1266" s="296" t="s">
        <v>512</v>
      </c>
      <c r="C1266" s="297"/>
      <c r="D1266" s="297"/>
      <c r="E1266" s="298"/>
      <c r="F1266" s="195" t="s">
        <v>4</v>
      </c>
      <c r="G1266" s="12"/>
      <c r="H1266" s="13"/>
      <c r="I1266" s="198"/>
      <c r="J1266" s="200"/>
      <c r="K1266" s="317"/>
      <c r="L1266" s="318"/>
      <c r="M1266" s="97"/>
      <c r="N1266" s="299"/>
      <c r="O1266" s="300"/>
    </row>
    <row r="1267" spans="2:15" ht="18.75" customHeight="1" x14ac:dyDescent="0.2">
      <c r="B1267" s="67"/>
      <c r="C1267" s="68"/>
      <c r="D1267" s="68"/>
      <c r="E1267" s="69"/>
      <c r="F1267" s="171"/>
      <c r="G1267" s="15" t="s">
        <v>17</v>
      </c>
      <c r="H1267" s="70">
        <v>1</v>
      </c>
      <c r="I1267" s="208"/>
      <c r="J1267" s="207"/>
      <c r="K1267" s="305"/>
      <c r="L1267" s="306"/>
      <c r="M1267" s="98"/>
      <c r="N1267" s="303"/>
      <c r="O1267" s="304"/>
    </row>
    <row r="1268" spans="2:15" ht="18.75" customHeight="1" x14ac:dyDescent="0.2">
      <c r="B1268" s="296" t="s">
        <v>434</v>
      </c>
      <c r="C1268" s="297"/>
      <c r="D1268" s="297"/>
      <c r="E1268" s="298"/>
      <c r="F1268" s="195" t="s">
        <v>435</v>
      </c>
      <c r="G1268" s="12"/>
      <c r="H1268" s="13"/>
      <c r="I1268" s="198"/>
      <c r="J1268" s="200"/>
      <c r="K1268" s="317"/>
      <c r="L1268" s="318"/>
      <c r="M1268" s="97"/>
      <c r="N1268" s="299"/>
      <c r="O1268" s="300"/>
    </row>
    <row r="1269" spans="2:15" ht="18.75" customHeight="1" x14ac:dyDescent="0.2">
      <c r="B1269" s="67"/>
      <c r="C1269" s="68"/>
      <c r="D1269" s="68"/>
      <c r="E1269" s="69"/>
      <c r="F1269" s="171"/>
      <c r="G1269" s="15" t="s">
        <v>17</v>
      </c>
      <c r="H1269" s="70">
        <v>1</v>
      </c>
      <c r="I1269" s="305"/>
      <c r="J1269" s="306"/>
      <c r="K1269" s="305"/>
      <c r="L1269" s="306"/>
      <c r="M1269" s="98"/>
      <c r="N1269" s="303"/>
      <c r="O1269" s="304"/>
    </row>
    <row r="1270" spans="2:15" ht="18.75" customHeight="1" x14ac:dyDescent="0.2">
      <c r="B1270" s="296"/>
      <c r="C1270" s="297"/>
      <c r="D1270" s="297"/>
      <c r="E1270" s="298"/>
      <c r="F1270" s="195" t="s">
        <v>54</v>
      </c>
      <c r="G1270" s="12"/>
      <c r="H1270" s="13"/>
      <c r="I1270" s="198"/>
      <c r="J1270" s="200"/>
      <c r="K1270" s="317"/>
      <c r="L1270" s="318"/>
      <c r="M1270" s="97"/>
      <c r="N1270" s="299"/>
      <c r="O1270" s="300"/>
    </row>
    <row r="1271" spans="2:15" ht="18.75" customHeight="1" x14ac:dyDescent="0.2">
      <c r="B1271" s="67"/>
      <c r="C1271" s="68"/>
      <c r="D1271" s="68"/>
      <c r="E1271" s="69"/>
      <c r="F1271" s="171"/>
      <c r="G1271" s="15"/>
      <c r="H1271" s="17"/>
      <c r="I1271" s="220"/>
      <c r="J1271" s="207"/>
      <c r="K1271" s="305"/>
      <c r="L1271" s="306"/>
      <c r="M1271" s="98"/>
      <c r="N1271" s="303"/>
      <c r="O1271" s="304"/>
    </row>
    <row r="1272" spans="2:15" ht="18.75" customHeight="1" x14ac:dyDescent="0.2">
      <c r="B1272" s="296"/>
      <c r="C1272" s="297"/>
      <c r="D1272" s="297"/>
      <c r="E1272" s="298"/>
      <c r="F1272" s="195" t="s">
        <v>441</v>
      </c>
      <c r="G1272" s="12"/>
      <c r="H1272" s="13"/>
      <c r="I1272" s="198"/>
      <c r="J1272" s="200"/>
      <c r="K1272" s="160"/>
      <c r="L1272" s="161"/>
      <c r="M1272" s="94"/>
      <c r="N1272" s="299"/>
      <c r="O1272" s="300"/>
    </row>
    <row r="1273" spans="2:15" ht="18.75" customHeight="1" x14ac:dyDescent="0.2">
      <c r="B1273" s="67"/>
      <c r="C1273" s="68"/>
      <c r="D1273" s="68"/>
      <c r="E1273" s="69"/>
      <c r="F1273" s="171"/>
      <c r="G1273" s="15"/>
      <c r="H1273" s="17"/>
      <c r="I1273" s="220"/>
      <c r="J1273" s="207"/>
      <c r="K1273" s="208"/>
      <c r="L1273" s="182"/>
      <c r="M1273" s="95"/>
      <c r="N1273" s="303"/>
      <c r="O1273" s="304"/>
    </row>
    <row r="1274" spans="2:15" ht="18.75" customHeight="1" x14ac:dyDescent="0.2">
      <c r="B1274" s="296"/>
      <c r="C1274" s="297"/>
      <c r="D1274" s="297"/>
      <c r="E1274" s="298"/>
      <c r="F1274" s="195"/>
      <c r="G1274" s="12"/>
      <c r="H1274" s="13"/>
      <c r="I1274" s="198"/>
      <c r="J1274" s="200"/>
      <c r="K1274" s="160"/>
      <c r="L1274" s="161"/>
      <c r="M1274" s="94"/>
      <c r="N1274" s="299"/>
      <c r="O1274" s="300"/>
    </row>
    <row r="1275" spans="2:15" ht="18.75" customHeight="1" x14ac:dyDescent="0.2">
      <c r="B1275" s="67"/>
      <c r="C1275" s="68"/>
      <c r="D1275" s="68"/>
      <c r="E1275" s="69"/>
      <c r="F1275" s="171"/>
      <c r="G1275" s="15"/>
      <c r="H1275" s="17"/>
      <c r="I1275" s="220"/>
      <c r="J1275" s="207"/>
      <c r="K1275" s="190"/>
      <c r="L1275" s="182"/>
      <c r="M1275" s="95"/>
      <c r="N1275" s="303"/>
      <c r="O1275" s="304"/>
    </row>
    <row r="1276" spans="2:15" ht="18.75" customHeight="1" x14ac:dyDescent="0.2">
      <c r="B1276" s="296"/>
      <c r="C1276" s="297"/>
      <c r="D1276" s="297"/>
      <c r="E1276" s="298"/>
      <c r="F1276" s="195"/>
      <c r="G1276" s="12"/>
      <c r="H1276" s="13"/>
      <c r="I1276" s="198"/>
      <c r="J1276" s="200"/>
      <c r="K1276" s="160"/>
      <c r="L1276" s="161"/>
      <c r="M1276" s="94"/>
      <c r="N1276" s="299"/>
      <c r="O1276" s="300"/>
    </row>
    <row r="1277" spans="2:15" ht="18.75" customHeight="1" x14ac:dyDescent="0.2">
      <c r="B1277" s="67"/>
      <c r="C1277" s="68"/>
      <c r="D1277" s="68"/>
      <c r="E1277" s="69"/>
      <c r="F1277" s="171"/>
      <c r="G1277" s="15"/>
      <c r="H1277" s="17"/>
      <c r="I1277" s="220"/>
      <c r="J1277" s="207"/>
      <c r="K1277" s="190"/>
      <c r="L1277" s="182"/>
      <c r="M1277" s="95"/>
      <c r="N1277" s="303"/>
      <c r="O1277" s="304"/>
    </row>
    <row r="1278" spans="2:15" ht="18.75" customHeight="1" x14ac:dyDescent="0.2">
      <c r="B1278" s="296"/>
      <c r="C1278" s="297"/>
      <c r="D1278" s="297"/>
      <c r="E1278" s="298"/>
      <c r="F1278" s="195"/>
      <c r="G1278" s="12"/>
      <c r="H1278" s="13"/>
      <c r="I1278" s="198"/>
      <c r="J1278" s="200"/>
      <c r="K1278" s="160"/>
      <c r="L1278" s="161"/>
      <c r="M1278" s="94"/>
      <c r="N1278" s="299"/>
      <c r="O1278" s="300"/>
    </row>
    <row r="1279" spans="2:15" ht="18.75" customHeight="1" x14ac:dyDescent="0.2">
      <c r="B1279" s="67"/>
      <c r="C1279" s="68"/>
      <c r="D1279" s="68"/>
      <c r="E1279" s="69"/>
      <c r="F1279" s="171"/>
      <c r="G1279" s="15"/>
      <c r="H1279" s="17"/>
      <c r="I1279" s="220"/>
      <c r="J1279" s="207"/>
      <c r="K1279" s="190"/>
      <c r="L1279" s="182"/>
      <c r="M1279" s="95"/>
      <c r="N1279" s="303"/>
      <c r="O1279" s="304"/>
    </row>
    <row r="1280" spans="2:15" ht="18.75" customHeight="1" x14ac:dyDescent="0.2">
      <c r="B1280" s="296"/>
      <c r="C1280" s="297"/>
      <c r="D1280" s="297"/>
      <c r="E1280" s="298"/>
      <c r="F1280" s="195"/>
      <c r="G1280" s="12"/>
      <c r="H1280" s="13"/>
      <c r="I1280" s="198"/>
      <c r="J1280" s="200"/>
      <c r="K1280" s="160"/>
      <c r="L1280" s="161"/>
      <c r="M1280" s="94"/>
      <c r="N1280" s="299"/>
      <c r="O1280" s="300"/>
    </row>
    <row r="1281" spans="2:15" ht="18.75" customHeight="1" x14ac:dyDescent="0.2">
      <c r="B1281" s="67"/>
      <c r="C1281" s="68"/>
      <c r="D1281" s="68"/>
      <c r="E1281" s="69"/>
      <c r="F1281" s="171"/>
      <c r="G1281" s="15"/>
      <c r="H1281" s="17"/>
      <c r="I1281" s="220"/>
      <c r="J1281" s="207"/>
      <c r="K1281" s="190"/>
      <c r="L1281" s="182"/>
      <c r="M1281" s="95"/>
      <c r="N1281" s="303"/>
      <c r="O1281" s="304"/>
    </row>
    <row r="1282" spans="2:15" ht="18.75" customHeight="1" x14ac:dyDescent="0.2">
      <c r="B1282" s="296"/>
      <c r="C1282" s="297"/>
      <c r="D1282" s="297"/>
      <c r="E1282" s="298"/>
      <c r="F1282" s="195"/>
      <c r="G1282" s="12"/>
      <c r="H1282" s="13"/>
      <c r="I1282" s="198"/>
      <c r="J1282" s="200"/>
      <c r="K1282" s="160"/>
      <c r="L1282" s="161"/>
      <c r="M1282" s="94"/>
      <c r="N1282" s="299"/>
      <c r="O1282" s="300"/>
    </row>
    <row r="1283" spans="2:15" ht="18.75" customHeight="1" x14ac:dyDescent="0.2">
      <c r="B1283" s="67"/>
      <c r="C1283" s="68"/>
      <c r="D1283" s="68"/>
      <c r="E1283" s="69"/>
      <c r="F1283" s="171"/>
      <c r="G1283" s="15"/>
      <c r="H1283" s="17"/>
      <c r="I1283" s="220"/>
      <c r="J1283" s="207"/>
      <c r="K1283" s="190"/>
      <c r="L1283" s="182"/>
      <c r="M1283" s="95"/>
      <c r="N1283" s="303"/>
      <c r="O1283" s="304"/>
    </row>
    <row r="1284" spans="2:15" ht="18.75" customHeight="1" x14ac:dyDescent="0.2">
      <c r="B1284" s="296"/>
      <c r="C1284" s="297"/>
      <c r="D1284" s="297"/>
      <c r="E1284" s="298"/>
      <c r="F1284" s="195"/>
      <c r="G1284" s="12"/>
      <c r="H1284" s="13"/>
      <c r="I1284" s="198"/>
      <c r="J1284" s="200"/>
      <c r="K1284" s="160"/>
      <c r="L1284" s="161"/>
      <c r="M1284" s="94"/>
      <c r="N1284" s="299"/>
      <c r="O1284" s="300"/>
    </row>
    <row r="1285" spans="2:15" ht="18.75" customHeight="1" thickBot="1" x14ac:dyDescent="0.25">
      <c r="B1285" s="75"/>
      <c r="C1285" s="76"/>
      <c r="D1285" s="76"/>
      <c r="E1285" s="77"/>
      <c r="F1285" s="224"/>
      <c r="G1285" s="19"/>
      <c r="H1285" s="21"/>
      <c r="I1285" s="225"/>
      <c r="J1285" s="227"/>
      <c r="K1285" s="191"/>
      <c r="L1285" s="189"/>
      <c r="M1285" s="96"/>
      <c r="N1285" s="311"/>
      <c r="O1285" s="312"/>
    </row>
    <row r="1286" spans="2:15" ht="6.75" customHeight="1" x14ac:dyDescent="0.2">
      <c r="B1286" s="79"/>
      <c r="C1286" s="80"/>
      <c r="D1286" s="80"/>
      <c r="E1286" s="80"/>
      <c r="F1286" s="80"/>
      <c r="G1286" s="80"/>
      <c r="H1286" s="80"/>
      <c r="I1286" s="80"/>
      <c r="J1286" s="80"/>
      <c r="K1286" s="80"/>
      <c r="L1286" s="80"/>
      <c r="M1286" s="81"/>
      <c r="N1286" s="82"/>
      <c r="O1286" s="83"/>
    </row>
    <row r="1287" spans="2:15" ht="12" customHeight="1" x14ac:dyDescent="0.2">
      <c r="G1287" s="84">
        <f>G1254+1</f>
        <v>84</v>
      </c>
      <c r="H1287" s="310" t="s">
        <v>4</v>
      </c>
      <c r="I1287" s="310"/>
      <c r="J1287" s="310"/>
      <c r="K1287" s="310"/>
      <c r="L1287" s="310"/>
      <c r="M1287" s="310"/>
      <c r="N1287" s="310"/>
      <c r="O1287" s="310"/>
    </row>
    <row r="1288" spans="2:15" ht="11.25" customHeight="1" x14ac:dyDescent="0.2">
      <c r="B1288" s="43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51"/>
    </row>
    <row r="1289" spans="2:15" ht="11.25" customHeight="1" x14ac:dyDescent="0.2">
      <c r="B1289" s="261"/>
      <c r="C1289" s="261"/>
      <c r="D1289" s="261"/>
      <c r="E1289" s="261"/>
      <c r="F1289" s="261"/>
      <c r="G1289" s="261"/>
      <c r="H1289" s="261"/>
      <c r="I1289" s="261"/>
      <c r="J1289" s="261"/>
      <c r="K1289" s="261"/>
      <c r="L1289" s="261"/>
      <c r="M1289" s="51"/>
      <c r="O1289" s="55"/>
    </row>
    <row r="1290" spans="2:15" ht="11.25" customHeight="1" thickBot="1" x14ac:dyDescent="0.25"/>
    <row r="1291" spans="2:15" ht="12.75" customHeight="1" x14ac:dyDescent="0.35">
      <c r="B1291" s="43"/>
      <c r="C1291" s="1"/>
      <c r="D1291" s="1"/>
      <c r="E1291" s="1"/>
      <c r="F1291" s="262" t="s">
        <v>431</v>
      </c>
      <c r="G1291" s="262"/>
      <c r="H1291" s="262"/>
      <c r="I1291" s="262"/>
      <c r="J1291" s="58"/>
      <c r="K1291" s="263" t="s">
        <v>39</v>
      </c>
      <c r="L1291" s="264"/>
      <c r="M1291" s="59"/>
      <c r="N1291" s="265"/>
      <c r="O1291" s="266"/>
    </row>
    <row r="1292" spans="2:15" ht="12.75" customHeight="1" x14ac:dyDescent="0.35">
      <c r="B1292" s="43"/>
      <c r="C1292" s="1"/>
      <c r="D1292" s="1"/>
      <c r="E1292" s="1"/>
      <c r="F1292" s="262"/>
      <c r="G1292" s="262"/>
      <c r="H1292" s="262"/>
      <c r="I1292" s="262"/>
      <c r="J1292" s="58"/>
      <c r="K1292" s="267" t="s">
        <v>40</v>
      </c>
      <c r="L1292" s="268"/>
      <c r="M1292" s="60"/>
      <c r="N1292" s="269"/>
      <c r="O1292" s="270"/>
    </row>
    <row r="1293" spans="2:15" ht="12.75" customHeight="1" thickBot="1" x14ac:dyDescent="0.4">
      <c r="B1293" s="43"/>
      <c r="C1293" s="1"/>
      <c r="D1293" s="1"/>
      <c r="E1293" s="1"/>
      <c r="F1293" s="61"/>
      <c r="G1293" s="61"/>
      <c r="H1293" s="61"/>
      <c r="I1293" s="61"/>
      <c r="J1293" s="62"/>
      <c r="K1293" s="281" t="s">
        <v>41</v>
      </c>
      <c r="L1293" s="282"/>
      <c r="M1293" s="63"/>
      <c r="N1293" s="283"/>
      <c r="O1293" s="284"/>
    </row>
    <row r="1294" spans="2:15" ht="22.5" customHeight="1" x14ac:dyDescent="0.2">
      <c r="B1294" s="285" t="s">
        <v>432</v>
      </c>
      <c r="C1294" s="287" t="s">
        <v>729</v>
      </c>
      <c r="D1294" s="288" t="s">
        <v>433</v>
      </c>
      <c r="E1294" s="289" t="s">
        <v>381</v>
      </c>
      <c r="F1294" s="168" t="s">
        <v>382</v>
      </c>
      <c r="G1294" s="291" t="s">
        <v>8</v>
      </c>
      <c r="H1294" s="293" t="s">
        <v>142</v>
      </c>
      <c r="I1294" s="295" t="s">
        <v>9</v>
      </c>
      <c r="J1294" s="288"/>
      <c r="K1294" s="271">
        <v>1</v>
      </c>
      <c r="L1294" s="272"/>
      <c r="M1294" s="64"/>
      <c r="N1294" s="275" t="s">
        <v>10</v>
      </c>
      <c r="O1294" s="277"/>
    </row>
    <row r="1295" spans="2:15" ht="22.5" customHeight="1" x14ac:dyDescent="0.2">
      <c r="B1295" s="286"/>
      <c r="C1295" s="217"/>
      <c r="D1295" s="218"/>
      <c r="E1295" s="290"/>
      <c r="F1295" s="171"/>
      <c r="G1295" s="292"/>
      <c r="H1295" s="294"/>
      <c r="I1295" s="219"/>
      <c r="J1295" s="218"/>
      <c r="K1295" s="273"/>
      <c r="L1295" s="274"/>
      <c r="M1295" s="65"/>
      <c r="N1295" s="276"/>
      <c r="O1295" s="278"/>
    </row>
    <row r="1296" spans="2:15" ht="12" customHeight="1" x14ac:dyDescent="0.2">
      <c r="B1296" s="151" t="s">
        <v>42</v>
      </c>
      <c r="C1296" s="216"/>
      <c r="D1296" s="216"/>
      <c r="E1296" s="216"/>
      <c r="F1296" s="8" t="s">
        <v>7</v>
      </c>
      <c r="G1296" s="9" t="s">
        <v>8</v>
      </c>
      <c r="H1296" s="9" t="s">
        <v>9</v>
      </c>
      <c r="I1296" s="153" t="s">
        <v>10</v>
      </c>
      <c r="J1296" s="152"/>
      <c r="K1296" s="153" t="s">
        <v>11</v>
      </c>
      <c r="L1296" s="152"/>
      <c r="M1296" s="153" t="s">
        <v>14</v>
      </c>
      <c r="N1296" s="279"/>
      <c r="O1296" s="280"/>
    </row>
    <row r="1297" spans="2:15" ht="18.75" customHeight="1" x14ac:dyDescent="0.2">
      <c r="B1297" s="296" t="s">
        <v>472</v>
      </c>
      <c r="C1297" s="297"/>
      <c r="D1297" s="297"/>
      <c r="E1297" s="298"/>
      <c r="F1297" s="195" t="s">
        <v>4</v>
      </c>
      <c r="G1297" s="12"/>
      <c r="H1297" s="13"/>
      <c r="I1297" s="198"/>
      <c r="J1297" s="200"/>
      <c r="K1297" s="317"/>
      <c r="L1297" s="318"/>
      <c r="M1297" s="97"/>
      <c r="N1297" s="299"/>
      <c r="O1297" s="300"/>
    </row>
    <row r="1298" spans="2:15" ht="18.75" customHeight="1" x14ac:dyDescent="0.2">
      <c r="B1298" s="67"/>
      <c r="C1298" s="68"/>
      <c r="D1298" s="68"/>
      <c r="E1298" s="69"/>
      <c r="F1298" s="171"/>
      <c r="G1298" s="15" t="s">
        <v>17</v>
      </c>
      <c r="H1298" s="70">
        <v>1</v>
      </c>
      <c r="I1298" s="208"/>
      <c r="J1298" s="207"/>
      <c r="K1298" s="305"/>
      <c r="L1298" s="306"/>
      <c r="M1298" s="98"/>
      <c r="N1298" s="303"/>
      <c r="O1298" s="304"/>
    </row>
    <row r="1299" spans="2:15" ht="18.75" customHeight="1" x14ac:dyDescent="0.2">
      <c r="B1299" s="296" t="s">
        <v>512</v>
      </c>
      <c r="C1299" s="297"/>
      <c r="D1299" s="297"/>
      <c r="E1299" s="298"/>
      <c r="F1299" s="195" t="s">
        <v>4</v>
      </c>
      <c r="G1299" s="12"/>
      <c r="H1299" s="13"/>
      <c r="I1299" s="198"/>
      <c r="J1299" s="200"/>
      <c r="K1299" s="317"/>
      <c r="L1299" s="318"/>
      <c r="M1299" s="97"/>
      <c r="N1299" s="299"/>
      <c r="O1299" s="300"/>
    </row>
    <row r="1300" spans="2:15" ht="18.75" customHeight="1" x14ac:dyDescent="0.2">
      <c r="B1300" s="67"/>
      <c r="C1300" s="68"/>
      <c r="D1300" s="68"/>
      <c r="E1300" s="69"/>
      <c r="F1300" s="171"/>
      <c r="G1300" s="15" t="s">
        <v>17</v>
      </c>
      <c r="H1300" s="70">
        <v>1</v>
      </c>
      <c r="I1300" s="208"/>
      <c r="J1300" s="207"/>
      <c r="K1300" s="305"/>
      <c r="L1300" s="306"/>
      <c r="M1300" s="98"/>
      <c r="N1300" s="303"/>
      <c r="O1300" s="304"/>
    </row>
    <row r="1301" spans="2:15" ht="18.75" customHeight="1" x14ac:dyDescent="0.2">
      <c r="B1301" s="296" t="s">
        <v>434</v>
      </c>
      <c r="C1301" s="297"/>
      <c r="D1301" s="297"/>
      <c r="E1301" s="298"/>
      <c r="F1301" s="195" t="s">
        <v>435</v>
      </c>
      <c r="G1301" s="12"/>
      <c r="H1301" s="13"/>
      <c r="I1301" s="198"/>
      <c r="J1301" s="200"/>
      <c r="K1301" s="317"/>
      <c r="L1301" s="318"/>
      <c r="M1301" s="97"/>
      <c r="N1301" s="299"/>
      <c r="O1301" s="300"/>
    </row>
    <row r="1302" spans="2:15" ht="18.75" customHeight="1" x14ac:dyDescent="0.2">
      <c r="B1302" s="67"/>
      <c r="C1302" s="68"/>
      <c r="D1302" s="68"/>
      <c r="E1302" s="69"/>
      <c r="F1302" s="171"/>
      <c r="G1302" s="15" t="s">
        <v>17</v>
      </c>
      <c r="H1302" s="70">
        <v>1</v>
      </c>
      <c r="I1302" s="305"/>
      <c r="J1302" s="306"/>
      <c r="K1302" s="305"/>
      <c r="L1302" s="306"/>
      <c r="M1302" s="98"/>
      <c r="N1302" s="303"/>
      <c r="O1302" s="304"/>
    </row>
    <row r="1303" spans="2:15" ht="18.75" customHeight="1" x14ac:dyDescent="0.2">
      <c r="B1303" s="296"/>
      <c r="C1303" s="297"/>
      <c r="D1303" s="297"/>
      <c r="E1303" s="298"/>
      <c r="F1303" s="195" t="s">
        <v>54</v>
      </c>
      <c r="G1303" s="12"/>
      <c r="H1303" s="13"/>
      <c r="I1303" s="198"/>
      <c r="J1303" s="200"/>
      <c r="K1303" s="317"/>
      <c r="L1303" s="318"/>
      <c r="M1303" s="97"/>
      <c r="N1303" s="299"/>
      <c r="O1303" s="300"/>
    </row>
    <row r="1304" spans="2:15" ht="18.75" customHeight="1" x14ac:dyDescent="0.2">
      <c r="B1304" s="67"/>
      <c r="C1304" s="68"/>
      <c r="D1304" s="68"/>
      <c r="E1304" s="69"/>
      <c r="F1304" s="171"/>
      <c r="G1304" s="15"/>
      <c r="H1304" s="17"/>
      <c r="I1304" s="220"/>
      <c r="J1304" s="207"/>
      <c r="K1304" s="305"/>
      <c r="L1304" s="306"/>
      <c r="M1304" s="98"/>
      <c r="N1304" s="303"/>
      <c r="O1304" s="304"/>
    </row>
    <row r="1305" spans="2:15" ht="18.75" customHeight="1" x14ac:dyDescent="0.2">
      <c r="B1305" s="296"/>
      <c r="C1305" s="297"/>
      <c r="D1305" s="297"/>
      <c r="E1305" s="298"/>
      <c r="F1305" s="195" t="s">
        <v>441</v>
      </c>
      <c r="G1305" s="12"/>
      <c r="H1305" s="13"/>
      <c r="I1305" s="198"/>
      <c r="J1305" s="200"/>
      <c r="K1305" s="160"/>
      <c r="L1305" s="161"/>
      <c r="M1305" s="94"/>
      <c r="N1305" s="299"/>
      <c r="O1305" s="300"/>
    </row>
    <row r="1306" spans="2:15" ht="18.75" customHeight="1" x14ac:dyDescent="0.2">
      <c r="B1306" s="67"/>
      <c r="C1306" s="68"/>
      <c r="D1306" s="68"/>
      <c r="E1306" s="69"/>
      <c r="F1306" s="171"/>
      <c r="G1306" s="15"/>
      <c r="H1306" s="17"/>
      <c r="I1306" s="220"/>
      <c r="J1306" s="207"/>
      <c r="K1306" s="208"/>
      <c r="L1306" s="182"/>
      <c r="M1306" s="95"/>
      <c r="N1306" s="303"/>
      <c r="O1306" s="304"/>
    </row>
    <row r="1307" spans="2:15" ht="18.75" customHeight="1" x14ac:dyDescent="0.2">
      <c r="B1307" s="296"/>
      <c r="C1307" s="297"/>
      <c r="D1307" s="297"/>
      <c r="E1307" s="298"/>
      <c r="F1307" s="195"/>
      <c r="G1307" s="12"/>
      <c r="H1307" s="13"/>
      <c r="I1307" s="198"/>
      <c r="J1307" s="200"/>
      <c r="K1307" s="160"/>
      <c r="L1307" s="161"/>
      <c r="M1307" s="94"/>
      <c r="N1307" s="299"/>
      <c r="O1307" s="300"/>
    </row>
    <row r="1308" spans="2:15" ht="18.75" customHeight="1" x14ac:dyDescent="0.2">
      <c r="B1308" s="67"/>
      <c r="C1308" s="68"/>
      <c r="D1308" s="68"/>
      <c r="E1308" s="69"/>
      <c r="F1308" s="171"/>
      <c r="G1308" s="15"/>
      <c r="H1308" s="17"/>
      <c r="I1308" s="220"/>
      <c r="J1308" s="207"/>
      <c r="K1308" s="190"/>
      <c r="L1308" s="182"/>
      <c r="M1308" s="95"/>
      <c r="N1308" s="303"/>
      <c r="O1308" s="304"/>
    </row>
    <row r="1309" spans="2:15" ht="18.75" customHeight="1" x14ac:dyDescent="0.2">
      <c r="B1309" s="296"/>
      <c r="C1309" s="297"/>
      <c r="D1309" s="297"/>
      <c r="E1309" s="298"/>
      <c r="F1309" s="195"/>
      <c r="G1309" s="12"/>
      <c r="H1309" s="13"/>
      <c r="I1309" s="198"/>
      <c r="J1309" s="200"/>
      <c r="K1309" s="160"/>
      <c r="L1309" s="161"/>
      <c r="M1309" s="94"/>
      <c r="N1309" s="299"/>
      <c r="O1309" s="300"/>
    </row>
    <row r="1310" spans="2:15" ht="18.75" customHeight="1" x14ac:dyDescent="0.2">
      <c r="B1310" s="67"/>
      <c r="C1310" s="68"/>
      <c r="D1310" s="68"/>
      <c r="E1310" s="69"/>
      <c r="F1310" s="171"/>
      <c r="G1310" s="15"/>
      <c r="H1310" s="17"/>
      <c r="I1310" s="220"/>
      <c r="J1310" s="207"/>
      <c r="K1310" s="190"/>
      <c r="L1310" s="182"/>
      <c r="M1310" s="95"/>
      <c r="N1310" s="303"/>
      <c r="O1310" s="304"/>
    </row>
    <row r="1311" spans="2:15" ht="18.75" customHeight="1" x14ac:dyDescent="0.2">
      <c r="B1311" s="296"/>
      <c r="C1311" s="297"/>
      <c r="D1311" s="297"/>
      <c r="E1311" s="298"/>
      <c r="F1311" s="195"/>
      <c r="G1311" s="12"/>
      <c r="H1311" s="13"/>
      <c r="I1311" s="198"/>
      <c r="J1311" s="200"/>
      <c r="K1311" s="160"/>
      <c r="L1311" s="161"/>
      <c r="M1311" s="94"/>
      <c r="N1311" s="299"/>
      <c r="O1311" s="300"/>
    </row>
    <row r="1312" spans="2:15" ht="18.75" customHeight="1" x14ac:dyDescent="0.2">
      <c r="B1312" s="67"/>
      <c r="C1312" s="68"/>
      <c r="D1312" s="68"/>
      <c r="E1312" s="69"/>
      <c r="F1312" s="171"/>
      <c r="G1312" s="15"/>
      <c r="H1312" s="17"/>
      <c r="I1312" s="220"/>
      <c r="J1312" s="207"/>
      <c r="K1312" s="190"/>
      <c r="L1312" s="182"/>
      <c r="M1312" s="95"/>
      <c r="N1312" s="303"/>
      <c r="O1312" s="304"/>
    </row>
    <row r="1313" spans="2:15" ht="18.75" customHeight="1" x14ac:dyDescent="0.2">
      <c r="B1313" s="296"/>
      <c r="C1313" s="297"/>
      <c r="D1313" s="297"/>
      <c r="E1313" s="298"/>
      <c r="F1313" s="195"/>
      <c r="G1313" s="12"/>
      <c r="H1313" s="13"/>
      <c r="I1313" s="198"/>
      <c r="J1313" s="200"/>
      <c r="K1313" s="160"/>
      <c r="L1313" s="161"/>
      <c r="M1313" s="94"/>
      <c r="N1313" s="299"/>
      <c r="O1313" s="300"/>
    </row>
    <row r="1314" spans="2:15" ht="18.75" customHeight="1" x14ac:dyDescent="0.2">
      <c r="B1314" s="67"/>
      <c r="C1314" s="68"/>
      <c r="D1314" s="68"/>
      <c r="E1314" s="69"/>
      <c r="F1314" s="171"/>
      <c r="G1314" s="15"/>
      <c r="H1314" s="17"/>
      <c r="I1314" s="220"/>
      <c r="J1314" s="207"/>
      <c r="K1314" s="190"/>
      <c r="L1314" s="182"/>
      <c r="M1314" s="95"/>
      <c r="N1314" s="303"/>
      <c r="O1314" s="304"/>
    </row>
    <row r="1315" spans="2:15" ht="18.75" customHeight="1" x14ac:dyDescent="0.2">
      <c r="B1315" s="296"/>
      <c r="C1315" s="297"/>
      <c r="D1315" s="297"/>
      <c r="E1315" s="298"/>
      <c r="F1315" s="195"/>
      <c r="G1315" s="12"/>
      <c r="H1315" s="13"/>
      <c r="I1315" s="198"/>
      <c r="J1315" s="200"/>
      <c r="K1315" s="160"/>
      <c r="L1315" s="161"/>
      <c r="M1315" s="94"/>
      <c r="N1315" s="299"/>
      <c r="O1315" s="300"/>
    </row>
    <row r="1316" spans="2:15" ht="18.75" customHeight="1" x14ac:dyDescent="0.2">
      <c r="B1316" s="67"/>
      <c r="C1316" s="68"/>
      <c r="D1316" s="68"/>
      <c r="E1316" s="69"/>
      <c r="F1316" s="171"/>
      <c r="G1316" s="15"/>
      <c r="H1316" s="17"/>
      <c r="I1316" s="220"/>
      <c r="J1316" s="207"/>
      <c r="K1316" s="190"/>
      <c r="L1316" s="182"/>
      <c r="M1316" s="95"/>
      <c r="N1316" s="303"/>
      <c r="O1316" s="304"/>
    </row>
    <row r="1317" spans="2:15" ht="18.75" customHeight="1" x14ac:dyDescent="0.2">
      <c r="B1317" s="296"/>
      <c r="C1317" s="297"/>
      <c r="D1317" s="297"/>
      <c r="E1317" s="298"/>
      <c r="F1317" s="195"/>
      <c r="G1317" s="12"/>
      <c r="H1317" s="13"/>
      <c r="I1317" s="198"/>
      <c r="J1317" s="200"/>
      <c r="K1317" s="160"/>
      <c r="L1317" s="161"/>
      <c r="M1317" s="94"/>
      <c r="N1317" s="299"/>
      <c r="O1317" s="300"/>
    </row>
    <row r="1318" spans="2:15" ht="18.75" customHeight="1" thickBot="1" x14ac:dyDescent="0.25">
      <c r="B1318" s="75"/>
      <c r="C1318" s="76"/>
      <c r="D1318" s="76"/>
      <c r="E1318" s="77"/>
      <c r="F1318" s="224"/>
      <c r="G1318" s="19"/>
      <c r="H1318" s="21"/>
      <c r="I1318" s="225"/>
      <c r="J1318" s="227"/>
      <c r="K1318" s="191"/>
      <c r="L1318" s="189"/>
      <c r="M1318" s="96"/>
      <c r="N1318" s="311"/>
      <c r="O1318" s="312"/>
    </row>
    <row r="1319" spans="2:15" ht="6.75" customHeight="1" x14ac:dyDescent="0.2">
      <c r="B1319" s="79"/>
      <c r="C1319" s="80"/>
      <c r="D1319" s="80"/>
      <c r="E1319" s="80"/>
      <c r="F1319" s="80"/>
      <c r="G1319" s="80"/>
      <c r="H1319" s="80"/>
      <c r="I1319" s="80"/>
      <c r="J1319" s="80"/>
      <c r="K1319" s="80"/>
      <c r="L1319" s="80"/>
      <c r="M1319" s="81"/>
      <c r="N1319" s="82"/>
      <c r="O1319" s="83"/>
    </row>
    <row r="1320" spans="2:15" ht="12" customHeight="1" x14ac:dyDescent="0.2">
      <c r="G1320" s="84">
        <f>G1287+1</f>
        <v>85</v>
      </c>
      <c r="H1320" s="310" t="s">
        <v>4</v>
      </c>
      <c r="I1320" s="310"/>
      <c r="J1320" s="310"/>
      <c r="K1320" s="310"/>
      <c r="L1320" s="310"/>
      <c r="M1320" s="310"/>
      <c r="N1320" s="310"/>
      <c r="O1320" s="310"/>
    </row>
    <row r="1321" spans="2:15" ht="11.25" customHeight="1" x14ac:dyDescent="0.2">
      <c r="B1321" s="43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51"/>
    </row>
    <row r="1322" spans="2:15" ht="11.25" customHeight="1" x14ac:dyDescent="0.2">
      <c r="B1322" s="261"/>
      <c r="C1322" s="261"/>
      <c r="D1322" s="261"/>
      <c r="E1322" s="261"/>
      <c r="F1322" s="261"/>
      <c r="G1322" s="261"/>
      <c r="H1322" s="261"/>
      <c r="I1322" s="261"/>
      <c r="J1322" s="261"/>
      <c r="K1322" s="261"/>
      <c r="L1322" s="261"/>
      <c r="M1322" s="51"/>
      <c r="O1322" s="55"/>
    </row>
    <row r="1323" spans="2:15" ht="11.25" customHeight="1" thickBot="1" x14ac:dyDescent="0.25"/>
    <row r="1324" spans="2:15" ht="12.75" customHeight="1" x14ac:dyDescent="0.35">
      <c r="B1324" s="43"/>
      <c r="C1324" s="1"/>
      <c r="D1324" s="1"/>
      <c r="E1324" s="1"/>
      <c r="F1324" s="262" t="s">
        <v>431</v>
      </c>
      <c r="G1324" s="262"/>
      <c r="H1324" s="262"/>
      <c r="I1324" s="262"/>
      <c r="J1324" s="58"/>
      <c r="K1324" s="263" t="s">
        <v>39</v>
      </c>
      <c r="L1324" s="264"/>
      <c r="M1324" s="59"/>
      <c r="N1324" s="265"/>
      <c r="O1324" s="266"/>
    </row>
    <row r="1325" spans="2:15" ht="12.75" customHeight="1" x14ac:dyDescent="0.35">
      <c r="B1325" s="43"/>
      <c r="C1325" s="1"/>
      <c r="D1325" s="1"/>
      <c r="E1325" s="1"/>
      <c r="F1325" s="262"/>
      <c r="G1325" s="262"/>
      <c r="H1325" s="262"/>
      <c r="I1325" s="262"/>
      <c r="J1325" s="58"/>
      <c r="K1325" s="267" t="s">
        <v>40</v>
      </c>
      <c r="L1325" s="268"/>
      <c r="M1325" s="60"/>
      <c r="N1325" s="269"/>
      <c r="O1325" s="270"/>
    </row>
    <row r="1326" spans="2:15" ht="12.75" customHeight="1" thickBot="1" x14ac:dyDescent="0.4">
      <c r="B1326" s="43"/>
      <c r="C1326" s="1"/>
      <c r="D1326" s="1"/>
      <c r="E1326" s="1"/>
      <c r="F1326" s="61"/>
      <c r="G1326" s="61"/>
      <c r="H1326" s="61"/>
      <c r="I1326" s="61"/>
      <c r="J1326" s="62"/>
      <c r="K1326" s="281" t="s">
        <v>41</v>
      </c>
      <c r="L1326" s="282"/>
      <c r="M1326" s="63"/>
      <c r="N1326" s="283"/>
      <c r="O1326" s="284"/>
    </row>
    <row r="1327" spans="2:15" ht="22.5" customHeight="1" x14ac:dyDescent="0.2">
      <c r="B1327" s="285" t="s">
        <v>432</v>
      </c>
      <c r="C1327" s="287" t="s">
        <v>730</v>
      </c>
      <c r="D1327" s="288" t="s">
        <v>433</v>
      </c>
      <c r="E1327" s="289" t="s">
        <v>384</v>
      </c>
      <c r="F1327" s="168" t="s">
        <v>4</v>
      </c>
      <c r="G1327" s="291" t="s">
        <v>8</v>
      </c>
      <c r="H1327" s="293" t="s">
        <v>142</v>
      </c>
      <c r="I1327" s="295" t="s">
        <v>9</v>
      </c>
      <c r="J1327" s="288"/>
      <c r="K1327" s="271">
        <v>1</v>
      </c>
      <c r="L1327" s="272"/>
      <c r="M1327" s="64"/>
      <c r="N1327" s="275" t="s">
        <v>10</v>
      </c>
      <c r="O1327" s="277"/>
    </row>
    <row r="1328" spans="2:15" ht="22.5" customHeight="1" x14ac:dyDescent="0.2">
      <c r="B1328" s="286"/>
      <c r="C1328" s="217"/>
      <c r="D1328" s="218"/>
      <c r="E1328" s="290"/>
      <c r="F1328" s="171"/>
      <c r="G1328" s="292"/>
      <c r="H1328" s="294"/>
      <c r="I1328" s="219"/>
      <c r="J1328" s="218"/>
      <c r="K1328" s="273"/>
      <c r="L1328" s="274"/>
      <c r="M1328" s="65"/>
      <c r="N1328" s="276"/>
      <c r="O1328" s="278"/>
    </row>
    <row r="1329" spans="2:15" ht="12" customHeight="1" x14ac:dyDescent="0.2">
      <c r="B1329" s="151" t="s">
        <v>42</v>
      </c>
      <c r="C1329" s="216"/>
      <c r="D1329" s="216"/>
      <c r="E1329" s="216"/>
      <c r="F1329" s="8" t="s">
        <v>7</v>
      </c>
      <c r="G1329" s="9" t="s">
        <v>8</v>
      </c>
      <c r="H1329" s="9" t="s">
        <v>9</v>
      </c>
      <c r="I1329" s="153" t="s">
        <v>10</v>
      </c>
      <c r="J1329" s="152"/>
      <c r="K1329" s="153" t="s">
        <v>11</v>
      </c>
      <c r="L1329" s="152"/>
      <c r="M1329" s="153" t="s">
        <v>14</v>
      </c>
      <c r="N1329" s="279"/>
      <c r="O1329" s="280"/>
    </row>
    <row r="1330" spans="2:15" ht="18.75" customHeight="1" x14ac:dyDescent="0.2">
      <c r="B1330" s="296" t="s">
        <v>349</v>
      </c>
      <c r="C1330" s="297"/>
      <c r="D1330" s="297"/>
      <c r="E1330" s="298"/>
      <c r="F1330" s="195" t="s">
        <v>4</v>
      </c>
      <c r="G1330" s="12"/>
      <c r="H1330" s="13"/>
      <c r="I1330" s="198"/>
      <c r="J1330" s="200"/>
      <c r="K1330" s="317"/>
      <c r="L1330" s="318"/>
      <c r="M1330" s="97"/>
      <c r="N1330" s="299"/>
      <c r="O1330" s="300"/>
    </row>
    <row r="1331" spans="2:15" ht="18.75" customHeight="1" x14ac:dyDescent="0.2">
      <c r="B1331" s="67"/>
      <c r="C1331" s="68"/>
      <c r="D1331" s="68"/>
      <c r="E1331" s="69"/>
      <c r="F1331" s="171"/>
      <c r="G1331" s="15"/>
      <c r="H1331" s="70"/>
      <c r="I1331" s="208"/>
      <c r="J1331" s="207"/>
      <c r="K1331" s="305"/>
      <c r="L1331" s="306"/>
      <c r="M1331" s="98"/>
      <c r="N1331" s="303"/>
      <c r="O1331" s="304"/>
    </row>
    <row r="1332" spans="2:15" ht="18.75" customHeight="1" x14ac:dyDescent="0.2">
      <c r="B1332" s="296" t="s">
        <v>475</v>
      </c>
      <c r="C1332" s="297"/>
      <c r="D1332" s="297"/>
      <c r="E1332" s="298"/>
      <c r="F1332" s="195" t="s">
        <v>315</v>
      </c>
      <c r="G1332" s="12"/>
      <c r="H1332" s="13"/>
      <c r="I1332" s="198"/>
      <c r="J1332" s="200"/>
      <c r="K1332" s="317"/>
      <c r="L1332" s="318"/>
      <c r="M1332" s="97"/>
      <c r="N1332" s="299"/>
      <c r="O1332" s="300"/>
    </row>
    <row r="1333" spans="2:15" ht="18.75" customHeight="1" x14ac:dyDescent="0.2">
      <c r="B1333" s="67"/>
      <c r="C1333" s="68"/>
      <c r="D1333" s="68"/>
      <c r="E1333" s="69"/>
      <c r="F1333" s="171"/>
      <c r="G1333" s="15" t="s">
        <v>172</v>
      </c>
      <c r="H1333" s="88">
        <v>0.221</v>
      </c>
      <c r="I1333" s="208"/>
      <c r="J1333" s="207"/>
      <c r="K1333" s="305"/>
      <c r="L1333" s="306"/>
      <c r="M1333" s="98"/>
      <c r="N1333" s="303"/>
      <c r="O1333" s="304"/>
    </row>
    <row r="1334" spans="2:15" ht="18.75" customHeight="1" x14ac:dyDescent="0.2">
      <c r="B1334" s="296" t="s">
        <v>590</v>
      </c>
      <c r="C1334" s="297"/>
      <c r="D1334" s="297"/>
      <c r="E1334" s="298"/>
      <c r="F1334" s="195" t="s">
        <v>537</v>
      </c>
      <c r="G1334" s="12"/>
      <c r="H1334" s="13"/>
      <c r="I1334" s="198"/>
      <c r="J1334" s="200"/>
      <c r="K1334" s="317"/>
      <c r="L1334" s="318"/>
      <c r="M1334" s="97"/>
      <c r="N1334" s="299"/>
      <c r="O1334" s="300"/>
    </row>
    <row r="1335" spans="2:15" ht="18.75" customHeight="1" x14ac:dyDescent="0.2">
      <c r="B1335" s="67"/>
      <c r="C1335" s="68"/>
      <c r="D1335" s="68"/>
      <c r="E1335" s="69"/>
      <c r="F1335" s="171"/>
      <c r="G1335" s="15" t="s">
        <v>172</v>
      </c>
      <c r="H1335" s="88">
        <v>0.16200000000000001</v>
      </c>
      <c r="I1335" s="208"/>
      <c r="J1335" s="207"/>
      <c r="K1335" s="305"/>
      <c r="L1335" s="306"/>
      <c r="M1335" s="109"/>
      <c r="N1335" s="303"/>
      <c r="O1335" s="304"/>
    </row>
    <row r="1336" spans="2:15" ht="18.75" customHeight="1" x14ac:dyDescent="0.2">
      <c r="B1336" s="296" t="s">
        <v>591</v>
      </c>
      <c r="C1336" s="297"/>
      <c r="D1336" s="297"/>
      <c r="E1336" s="298"/>
      <c r="F1336" s="195" t="s">
        <v>592</v>
      </c>
      <c r="G1336" s="12"/>
      <c r="H1336" s="13"/>
      <c r="I1336" s="198"/>
      <c r="J1336" s="200"/>
      <c r="K1336" s="317"/>
      <c r="L1336" s="318"/>
      <c r="M1336" s="97"/>
      <c r="N1336" s="299"/>
      <c r="O1336" s="300"/>
    </row>
    <row r="1337" spans="2:15" ht="18.75" customHeight="1" x14ac:dyDescent="0.2">
      <c r="B1337" s="67"/>
      <c r="C1337" s="68"/>
      <c r="D1337" s="68"/>
      <c r="E1337" s="69"/>
      <c r="F1337" s="171"/>
      <c r="G1337" s="15" t="s">
        <v>119</v>
      </c>
      <c r="H1337" s="88">
        <v>5.4</v>
      </c>
      <c r="I1337" s="208"/>
      <c r="J1337" s="207"/>
      <c r="K1337" s="305"/>
      <c r="L1337" s="306"/>
      <c r="M1337" s="98"/>
      <c r="N1337" s="303"/>
      <c r="O1337" s="304"/>
    </row>
    <row r="1338" spans="2:15" ht="18.75" customHeight="1" x14ac:dyDescent="0.2">
      <c r="B1338" s="296" t="s">
        <v>593</v>
      </c>
      <c r="C1338" s="297"/>
      <c r="D1338" s="297"/>
      <c r="E1338" s="298"/>
      <c r="F1338" s="195" t="s">
        <v>4</v>
      </c>
      <c r="G1338" s="12"/>
      <c r="H1338" s="13"/>
      <c r="I1338" s="198"/>
      <c r="J1338" s="200"/>
      <c r="K1338" s="317"/>
      <c r="L1338" s="318"/>
      <c r="M1338" s="97"/>
      <c r="N1338" s="299"/>
      <c r="O1338" s="300"/>
    </row>
    <row r="1339" spans="2:15" ht="18.75" customHeight="1" x14ac:dyDescent="0.2">
      <c r="B1339" s="67"/>
      <c r="C1339" s="68"/>
      <c r="D1339" s="68"/>
      <c r="E1339" s="69"/>
      <c r="F1339" s="171"/>
      <c r="G1339" s="15" t="s">
        <v>119</v>
      </c>
      <c r="H1339" s="88">
        <v>5.4</v>
      </c>
      <c r="I1339" s="208"/>
      <c r="J1339" s="207"/>
      <c r="K1339" s="305"/>
      <c r="L1339" s="306"/>
      <c r="M1339" s="98"/>
      <c r="N1339" s="303"/>
      <c r="O1339" s="304"/>
    </row>
    <row r="1340" spans="2:15" ht="18.75" customHeight="1" x14ac:dyDescent="0.2">
      <c r="B1340" s="296" t="s">
        <v>594</v>
      </c>
      <c r="C1340" s="297"/>
      <c r="D1340" s="297"/>
      <c r="E1340" s="298"/>
      <c r="F1340" s="195" t="s">
        <v>4</v>
      </c>
      <c r="G1340" s="12"/>
      <c r="H1340" s="13"/>
      <c r="I1340" s="198"/>
      <c r="J1340" s="200"/>
      <c r="K1340" s="317"/>
      <c r="L1340" s="318"/>
      <c r="M1340" s="97"/>
      <c r="N1340" s="299"/>
      <c r="O1340" s="300"/>
    </row>
    <row r="1341" spans="2:15" ht="18.75" customHeight="1" x14ac:dyDescent="0.2">
      <c r="B1341" s="67"/>
      <c r="C1341" s="68"/>
      <c r="D1341" s="68"/>
      <c r="E1341" s="69"/>
      <c r="F1341" s="171"/>
      <c r="G1341" s="15" t="s">
        <v>119</v>
      </c>
      <c r="H1341" s="88">
        <v>5.4</v>
      </c>
      <c r="I1341" s="239"/>
      <c r="J1341" s="207"/>
      <c r="K1341" s="305"/>
      <c r="L1341" s="306"/>
      <c r="M1341" s="98"/>
      <c r="N1341" s="303"/>
      <c r="O1341" s="304"/>
    </row>
    <row r="1342" spans="2:15" ht="18.75" customHeight="1" x14ac:dyDescent="0.2">
      <c r="B1342" s="296" t="s">
        <v>595</v>
      </c>
      <c r="C1342" s="297"/>
      <c r="D1342" s="297"/>
      <c r="E1342" s="298"/>
      <c r="F1342" s="195" t="s">
        <v>596</v>
      </c>
      <c r="G1342" s="12"/>
      <c r="H1342" s="13"/>
      <c r="I1342" s="198"/>
      <c r="J1342" s="200"/>
      <c r="K1342" s="317"/>
      <c r="L1342" s="318"/>
      <c r="M1342" s="97"/>
      <c r="N1342" s="299"/>
      <c r="O1342" s="300"/>
    </row>
    <row r="1343" spans="2:15" ht="18.75" customHeight="1" x14ac:dyDescent="0.2">
      <c r="B1343" s="67"/>
      <c r="C1343" s="68"/>
      <c r="D1343" s="68"/>
      <c r="E1343" s="69"/>
      <c r="F1343" s="171"/>
      <c r="G1343" s="15" t="s">
        <v>119</v>
      </c>
      <c r="H1343" s="88">
        <v>5.4</v>
      </c>
      <c r="I1343" s="208"/>
      <c r="J1343" s="207"/>
      <c r="K1343" s="305"/>
      <c r="L1343" s="306"/>
      <c r="M1343" s="98"/>
      <c r="N1343" s="303"/>
      <c r="O1343" s="304"/>
    </row>
    <row r="1344" spans="2:15" ht="18.75" customHeight="1" x14ac:dyDescent="0.2">
      <c r="B1344" s="296" t="s">
        <v>353</v>
      </c>
      <c r="C1344" s="297"/>
      <c r="D1344" s="297"/>
      <c r="E1344" s="298"/>
      <c r="F1344" s="195" t="s">
        <v>4</v>
      </c>
      <c r="G1344" s="12"/>
      <c r="H1344" s="13"/>
      <c r="I1344" s="198"/>
      <c r="J1344" s="200"/>
      <c r="K1344" s="317"/>
      <c r="L1344" s="318"/>
      <c r="M1344" s="97"/>
      <c r="N1344" s="299"/>
      <c r="O1344" s="300"/>
    </row>
    <row r="1345" spans="2:15" ht="18.75" customHeight="1" x14ac:dyDescent="0.2">
      <c r="B1345" s="67"/>
      <c r="C1345" s="68"/>
      <c r="D1345" s="68"/>
      <c r="E1345" s="69"/>
      <c r="F1345" s="171"/>
      <c r="G1345" s="15"/>
      <c r="H1345" s="70"/>
      <c r="I1345" s="208"/>
      <c r="J1345" s="207"/>
      <c r="K1345" s="305"/>
      <c r="L1345" s="306"/>
      <c r="M1345" s="98"/>
      <c r="N1345" s="303"/>
      <c r="O1345" s="304"/>
    </row>
    <row r="1346" spans="2:15" ht="18.75" customHeight="1" x14ac:dyDescent="0.2">
      <c r="B1346" s="296" t="s">
        <v>475</v>
      </c>
      <c r="C1346" s="297"/>
      <c r="D1346" s="297"/>
      <c r="E1346" s="298"/>
      <c r="F1346" s="195" t="s">
        <v>315</v>
      </c>
      <c r="G1346" s="12"/>
      <c r="H1346" s="13"/>
      <c r="I1346" s="198"/>
      <c r="J1346" s="200"/>
      <c r="K1346" s="317"/>
      <c r="L1346" s="318"/>
      <c r="M1346" s="97"/>
      <c r="N1346" s="299"/>
      <c r="O1346" s="300"/>
    </row>
    <row r="1347" spans="2:15" ht="18.75" customHeight="1" x14ac:dyDescent="0.2">
      <c r="B1347" s="67"/>
      <c r="C1347" s="68"/>
      <c r="D1347" s="68"/>
      <c r="E1347" s="69"/>
      <c r="F1347" s="171"/>
      <c r="G1347" s="15" t="s">
        <v>172</v>
      </c>
      <c r="H1347" s="88">
        <v>1.026</v>
      </c>
      <c r="I1347" s="208"/>
      <c r="J1347" s="207"/>
      <c r="K1347" s="305"/>
      <c r="L1347" s="306"/>
      <c r="M1347" s="98"/>
      <c r="N1347" s="303"/>
      <c r="O1347" s="304"/>
    </row>
    <row r="1348" spans="2:15" ht="18.75" customHeight="1" x14ac:dyDescent="0.2">
      <c r="B1348" s="296" t="s">
        <v>597</v>
      </c>
      <c r="C1348" s="297"/>
      <c r="D1348" s="297"/>
      <c r="E1348" s="298"/>
      <c r="F1348" s="195" t="s">
        <v>534</v>
      </c>
      <c r="G1348" s="12"/>
      <c r="H1348" s="13"/>
      <c r="I1348" s="198"/>
      <c r="J1348" s="200"/>
      <c r="K1348" s="317"/>
      <c r="L1348" s="318"/>
      <c r="M1348" s="97"/>
      <c r="N1348" s="299"/>
      <c r="O1348" s="300"/>
    </row>
    <row r="1349" spans="2:15" ht="18.75" customHeight="1" x14ac:dyDescent="0.2">
      <c r="B1349" s="67"/>
      <c r="C1349" s="68"/>
      <c r="D1349" s="68"/>
      <c r="E1349" s="69"/>
      <c r="F1349" s="171"/>
      <c r="G1349" s="15" t="s">
        <v>119</v>
      </c>
      <c r="H1349" s="88">
        <v>5.7</v>
      </c>
      <c r="I1349" s="239"/>
      <c r="J1349" s="207"/>
      <c r="K1349" s="305"/>
      <c r="L1349" s="306"/>
      <c r="M1349" s="98"/>
      <c r="N1349" s="303"/>
      <c r="O1349" s="304"/>
    </row>
    <row r="1350" spans="2:15" ht="18.75" customHeight="1" x14ac:dyDescent="0.2">
      <c r="B1350" s="296" t="s">
        <v>598</v>
      </c>
      <c r="C1350" s="297"/>
      <c r="D1350" s="297"/>
      <c r="E1350" s="298"/>
      <c r="F1350" s="195" t="s">
        <v>454</v>
      </c>
      <c r="G1350" s="12"/>
      <c r="H1350" s="13"/>
      <c r="I1350" s="198"/>
      <c r="J1350" s="200"/>
      <c r="K1350" s="317"/>
      <c r="L1350" s="318"/>
      <c r="M1350" s="97"/>
      <c r="N1350" s="299"/>
      <c r="O1350" s="300"/>
    </row>
    <row r="1351" spans="2:15" ht="18.75" customHeight="1" thickBot="1" x14ac:dyDescent="0.25">
      <c r="B1351" s="75"/>
      <c r="C1351" s="76"/>
      <c r="D1351" s="76"/>
      <c r="E1351" s="77"/>
      <c r="F1351" s="224"/>
      <c r="G1351" s="19" t="s">
        <v>172</v>
      </c>
      <c r="H1351" s="105">
        <v>0.114</v>
      </c>
      <c r="I1351" s="233"/>
      <c r="J1351" s="227"/>
      <c r="K1351" s="330"/>
      <c r="L1351" s="331"/>
      <c r="M1351" s="107"/>
      <c r="N1351" s="311"/>
      <c r="O1351" s="312"/>
    </row>
    <row r="1352" spans="2:15" ht="6.75" customHeight="1" x14ac:dyDescent="0.2">
      <c r="B1352" s="79"/>
      <c r="C1352" s="80"/>
      <c r="D1352" s="80"/>
      <c r="E1352" s="80"/>
      <c r="F1352" s="80"/>
      <c r="G1352" s="80"/>
      <c r="H1352" s="80"/>
      <c r="I1352" s="80"/>
      <c r="J1352" s="80"/>
      <c r="K1352" s="80"/>
      <c r="L1352" s="80"/>
      <c r="M1352" s="81"/>
      <c r="N1352" s="82"/>
      <c r="O1352" s="83"/>
    </row>
    <row r="1353" spans="2:15" ht="12" customHeight="1" x14ac:dyDescent="0.2">
      <c r="G1353" s="84">
        <f>G1320+1</f>
        <v>86</v>
      </c>
      <c r="H1353" s="310" t="s">
        <v>4</v>
      </c>
      <c r="I1353" s="310"/>
      <c r="J1353" s="310"/>
      <c r="K1353" s="310"/>
      <c r="L1353" s="310"/>
      <c r="M1353" s="310"/>
      <c r="N1353" s="310"/>
      <c r="O1353" s="310"/>
    </row>
    <row r="1354" spans="2:15" ht="11.25" customHeight="1" x14ac:dyDescent="0.2">
      <c r="B1354" s="43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51"/>
    </row>
    <row r="1355" spans="2:15" ht="11.25" customHeight="1" x14ac:dyDescent="0.2">
      <c r="B1355" s="261"/>
      <c r="C1355" s="261"/>
      <c r="D1355" s="261"/>
      <c r="E1355" s="261"/>
      <c r="F1355" s="261"/>
      <c r="G1355" s="261"/>
      <c r="H1355" s="261"/>
      <c r="I1355" s="261"/>
      <c r="J1355" s="261"/>
      <c r="K1355" s="261"/>
      <c r="L1355" s="261"/>
      <c r="M1355" s="51"/>
      <c r="O1355" s="55"/>
    </row>
    <row r="1356" spans="2:15" ht="11.25" customHeight="1" thickBot="1" x14ac:dyDescent="0.25"/>
    <row r="1357" spans="2:15" ht="12.75" customHeight="1" x14ac:dyDescent="0.35">
      <c r="B1357" s="43"/>
      <c r="C1357" s="1"/>
      <c r="D1357" s="1"/>
      <c r="E1357" s="1"/>
      <c r="F1357" s="262" t="s">
        <v>431</v>
      </c>
      <c r="G1357" s="262"/>
      <c r="H1357" s="262"/>
      <c r="I1357" s="262"/>
      <c r="J1357" s="58"/>
      <c r="K1357" s="263" t="s">
        <v>39</v>
      </c>
      <c r="L1357" s="264"/>
      <c r="M1357" s="59"/>
      <c r="N1357" s="265"/>
      <c r="O1357" s="266"/>
    </row>
    <row r="1358" spans="2:15" ht="12.75" customHeight="1" x14ac:dyDescent="0.35">
      <c r="B1358" s="43"/>
      <c r="C1358" s="1"/>
      <c r="D1358" s="1"/>
      <c r="E1358" s="1"/>
      <c r="F1358" s="262"/>
      <c r="G1358" s="262"/>
      <c r="H1358" s="262"/>
      <c r="I1358" s="262"/>
      <c r="J1358" s="58"/>
      <c r="K1358" s="267" t="s">
        <v>40</v>
      </c>
      <c r="L1358" s="268"/>
      <c r="M1358" s="60"/>
      <c r="N1358" s="269"/>
      <c r="O1358" s="270"/>
    </row>
    <row r="1359" spans="2:15" ht="12.75" customHeight="1" thickBot="1" x14ac:dyDescent="0.4">
      <c r="B1359" s="43"/>
      <c r="C1359" s="1"/>
      <c r="D1359" s="1"/>
      <c r="E1359" s="1"/>
      <c r="F1359" s="61"/>
      <c r="G1359" s="61"/>
      <c r="H1359" s="61"/>
      <c r="I1359" s="61"/>
      <c r="J1359" s="62"/>
      <c r="K1359" s="281" t="s">
        <v>41</v>
      </c>
      <c r="L1359" s="282"/>
      <c r="M1359" s="63"/>
      <c r="N1359" s="283"/>
      <c r="O1359" s="284"/>
    </row>
    <row r="1360" spans="2:15" ht="22.5" customHeight="1" x14ac:dyDescent="0.2">
      <c r="B1360" s="285" t="s">
        <v>432</v>
      </c>
      <c r="C1360" s="287" t="s">
        <v>730</v>
      </c>
      <c r="D1360" s="288" t="s">
        <v>433</v>
      </c>
      <c r="E1360" s="289" t="s">
        <v>384</v>
      </c>
      <c r="F1360" s="168" t="s">
        <v>4</v>
      </c>
      <c r="G1360" s="291" t="s">
        <v>8</v>
      </c>
      <c r="H1360" s="293" t="s">
        <v>142</v>
      </c>
      <c r="I1360" s="295" t="s">
        <v>9</v>
      </c>
      <c r="J1360" s="288"/>
      <c r="K1360" s="271">
        <v>1</v>
      </c>
      <c r="L1360" s="272"/>
      <c r="M1360" s="64"/>
      <c r="N1360" s="275" t="s">
        <v>10</v>
      </c>
      <c r="O1360" s="277"/>
    </row>
    <row r="1361" spans="2:15" ht="22.5" customHeight="1" x14ac:dyDescent="0.2">
      <c r="B1361" s="286"/>
      <c r="C1361" s="217"/>
      <c r="D1361" s="218"/>
      <c r="E1361" s="290"/>
      <c r="F1361" s="171"/>
      <c r="G1361" s="292"/>
      <c r="H1361" s="294"/>
      <c r="I1361" s="219"/>
      <c r="J1361" s="218"/>
      <c r="K1361" s="273"/>
      <c r="L1361" s="274"/>
      <c r="M1361" s="65"/>
      <c r="N1361" s="276"/>
      <c r="O1361" s="278"/>
    </row>
    <row r="1362" spans="2:15" ht="12" customHeight="1" x14ac:dyDescent="0.2">
      <c r="B1362" s="151" t="s">
        <v>42</v>
      </c>
      <c r="C1362" s="216"/>
      <c r="D1362" s="216"/>
      <c r="E1362" s="216"/>
      <c r="F1362" s="8" t="s">
        <v>7</v>
      </c>
      <c r="G1362" s="9" t="s">
        <v>8</v>
      </c>
      <c r="H1362" s="9" t="s">
        <v>9</v>
      </c>
      <c r="I1362" s="153" t="s">
        <v>10</v>
      </c>
      <c r="J1362" s="152"/>
      <c r="K1362" s="153" t="s">
        <v>11</v>
      </c>
      <c r="L1362" s="152"/>
      <c r="M1362" s="153" t="s">
        <v>14</v>
      </c>
      <c r="N1362" s="279"/>
      <c r="O1362" s="280"/>
    </row>
    <row r="1363" spans="2:15" ht="18.75" customHeight="1" x14ac:dyDescent="0.2">
      <c r="B1363" s="296" t="s">
        <v>599</v>
      </c>
      <c r="C1363" s="297"/>
      <c r="D1363" s="297"/>
      <c r="E1363" s="298"/>
      <c r="F1363" s="195" t="s">
        <v>600</v>
      </c>
      <c r="G1363" s="12"/>
      <c r="H1363" s="13"/>
      <c r="I1363" s="198"/>
      <c r="J1363" s="200"/>
      <c r="K1363" s="317"/>
      <c r="L1363" s="318"/>
      <c r="M1363" s="97"/>
      <c r="N1363" s="299"/>
      <c r="O1363" s="300"/>
    </row>
    <row r="1364" spans="2:15" ht="18.75" customHeight="1" x14ac:dyDescent="0.2">
      <c r="B1364" s="67"/>
      <c r="C1364" s="68"/>
      <c r="D1364" s="68"/>
      <c r="E1364" s="69"/>
      <c r="F1364" s="171"/>
      <c r="G1364" s="15" t="s">
        <v>119</v>
      </c>
      <c r="H1364" s="88">
        <v>5.7</v>
      </c>
      <c r="I1364" s="208"/>
      <c r="J1364" s="207"/>
      <c r="K1364" s="305"/>
      <c r="L1364" s="306"/>
      <c r="M1364" s="109"/>
      <c r="N1364" s="303"/>
      <c r="O1364" s="304"/>
    </row>
    <row r="1365" spans="2:15" ht="18.75" customHeight="1" x14ac:dyDescent="0.2">
      <c r="B1365" s="296" t="s">
        <v>601</v>
      </c>
      <c r="C1365" s="297"/>
      <c r="D1365" s="297"/>
      <c r="E1365" s="298"/>
      <c r="F1365" s="195" t="s">
        <v>4</v>
      </c>
      <c r="G1365" s="12"/>
      <c r="H1365" s="13"/>
      <c r="I1365" s="198"/>
      <c r="J1365" s="200"/>
      <c r="K1365" s="317"/>
      <c r="L1365" s="318"/>
      <c r="M1365" s="97"/>
      <c r="N1365" s="299"/>
      <c r="O1365" s="300"/>
    </row>
    <row r="1366" spans="2:15" ht="18.75" customHeight="1" x14ac:dyDescent="0.2">
      <c r="B1366" s="67"/>
      <c r="C1366" s="68"/>
      <c r="D1366" s="68"/>
      <c r="E1366" s="69"/>
      <c r="F1366" s="171"/>
      <c r="G1366" s="15" t="s">
        <v>119</v>
      </c>
      <c r="H1366" s="88">
        <v>5.7</v>
      </c>
      <c r="I1366" s="208"/>
      <c r="J1366" s="207"/>
      <c r="K1366" s="305"/>
      <c r="L1366" s="306"/>
      <c r="M1366" s="98"/>
      <c r="N1366" s="303"/>
      <c r="O1366" s="304"/>
    </row>
    <row r="1367" spans="2:15" ht="18.75" customHeight="1" x14ac:dyDescent="0.2">
      <c r="B1367" s="296" t="s">
        <v>419</v>
      </c>
      <c r="C1367" s="297"/>
      <c r="D1367" s="297"/>
      <c r="E1367" s="298"/>
      <c r="F1367" s="195" t="s">
        <v>4</v>
      </c>
      <c r="G1367" s="12"/>
      <c r="H1367" s="13"/>
      <c r="I1367" s="198"/>
      <c r="J1367" s="200"/>
      <c r="K1367" s="317"/>
      <c r="L1367" s="318"/>
      <c r="M1367" s="97"/>
      <c r="N1367" s="299"/>
      <c r="O1367" s="300"/>
    </row>
    <row r="1368" spans="2:15" ht="18.75" customHeight="1" x14ac:dyDescent="0.2">
      <c r="B1368" s="67"/>
      <c r="C1368" s="68"/>
      <c r="D1368" s="68"/>
      <c r="E1368" s="69"/>
      <c r="F1368" s="171"/>
      <c r="G1368" s="15"/>
      <c r="H1368" s="70"/>
      <c r="I1368" s="208"/>
      <c r="J1368" s="207"/>
      <c r="K1368" s="305"/>
      <c r="L1368" s="306"/>
      <c r="M1368" s="98"/>
      <c r="N1368" s="303"/>
      <c r="O1368" s="304"/>
    </row>
    <row r="1369" spans="2:15" ht="18.75" customHeight="1" x14ac:dyDescent="0.2">
      <c r="B1369" s="296" t="s">
        <v>602</v>
      </c>
      <c r="C1369" s="297"/>
      <c r="D1369" s="297"/>
      <c r="E1369" s="298"/>
      <c r="F1369" s="195" t="s">
        <v>448</v>
      </c>
      <c r="G1369" s="12"/>
      <c r="H1369" s="13"/>
      <c r="I1369" s="198"/>
      <c r="J1369" s="200"/>
      <c r="K1369" s="317"/>
      <c r="L1369" s="318"/>
      <c r="M1369" s="97"/>
      <c r="N1369" s="299"/>
      <c r="O1369" s="300"/>
    </row>
    <row r="1370" spans="2:15" ht="18.75" customHeight="1" x14ac:dyDescent="0.2">
      <c r="B1370" s="67"/>
      <c r="C1370" s="68"/>
      <c r="D1370" s="68"/>
      <c r="E1370" s="69"/>
      <c r="F1370" s="171"/>
      <c r="G1370" s="15" t="s">
        <v>172</v>
      </c>
      <c r="H1370" s="88">
        <v>1.056</v>
      </c>
      <c r="I1370" s="208"/>
      <c r="J1370" s="207"/>
      <c r="K1370" s="305"/>
      <c r="L1370" s="306"/>
      <c r="M1370" s="98"/>
      <c r="N1370" s="303"/>
      <c r="O1370" s="304"/>
    </row>
    <row r="1371" spans="2:15" ht="18.75" customHeight="1" x14ac:dyDescent="0.2">
      <c r="B1371" s="296" t="s">
        <v>476</v>
      </c>
      <c r="C1371" s="297"/>
      <c r="D1371" s="297"/>
      <c r="E1371" s="298"/>
      <c r="F1371" s="195" t="s">
        <v>448</v>
      </c>
      <c r="G1371" s="12"/>
      <c r="H1371" s="13"/>
      <c r="I1371" s="198"/>
      <c r="J1371" s="200"/>
      <c r="K1371" s="317"/>
      <c r="L1371" s="318"/>
      <c r="M1371" s="97"/>
      <c r="N1371" s="299"/>
      <c r="O1371" s="300"/>
    </row>
    <row r="1372" spans="2:15" ht="18.75" customHeight="1" x14ac:dyDescent="0.2">
      <c r="B1372" s="67"/>
      <c r="C1372" s="68"/>
      <c r="D1372" s="68"/>
      <c r="E1372" s="69"/>
      <c r="F1372" s="171"/>
      <c r="G1372" s="15" t="s">
        <v>172</v>
      </c>
      <c r="H1372" s="88">
        <v>0.92</v>
      </c>
      <c r="I1372" s="208"/>
      <c r="J1372" s="207"/>
      <c r="K1372" s="305"/>
      <c r="L1372" s="306"/>
      <c r="M1372" s="98"/>
      <c r="N1372" s="303"/>
      <c r="O1372" s="304"/>
    </row>
    <row r="1373" spans="2:15" ht="18.75" customHeight="1" x14ac:dyDescent="0.2">
      <c r="B1373" s="296" t="s">
        <v>603</v>
      </c>
      <c r="C1373" s="297"/>
      <c r="D1373" s="297"/>
      <c r="E1373" s="298"/>
      <c r="F1373" s="195"/>
      <c r="G1373" s="12"/>
      <c r="H1373" s="13"/>
      <c r="I1373" s="198"/>
      <c r="J1373" s="200"/>
      <c r="K1373" s="317"/>
      <c r="L1373" s="318"/>
      <c r="M1373" s="97"/>
      <c r="N1373" s="299"/>
      <c r="O1373" s="300"/>
    </row>
    <row r="1374" spans="2:15" ht="18.75" customHeight="1" x14ac:dyDescent="0.2">
      <c r="B1374" s="67"/>
      <c r="C1374" s="68"/>
      <c r="D1374" s="68"/>
      <c r="E1374" s="69"/>
      <c r="F1374" s="171"/>
      <c r="G1374" s="15" t="s">
        <v>158</v>
      </c>
      <c r="H1374" s="70">
        <v>2</v>
      </c>
      <c r="I1374" s="208"/>
      <c r="J1374" s="207"/>
      <c r="K1374" s="305"/>
      <c r="L1374" s="306"/>
      <c r="M1374" s="98"/>
      <c r="N1374" s="303"/>
      <c r="O1374" s="304"/>
    </row>
    <row r="1375" spans="2:15" ht="18.75" customHeight="1" x14ac:dyDescent="0.2">
      <c r="B1375" s="296" t="s">
        <v>604</v>
      </c>
      <c r="C1375" s="297"/>
      <c r="D1375" s="297"/>
      <c r="E1375" s="298"/>
      <c r="F1375" s="195" t="s">
        <v>4</v>
      </c>
      <c r="G1375" s="12"/>
      <c r="H1375" s="13"/>
      <c r="I1375" s="198"/>
      <c r="J1375" s="200"/>
      <c r="K1375" s="317"/>
      <c r="L1375" s="318"/>
      <c r="M1375" s="97"/>
      <c r="N1375" s="299"/>
      <c r="O1375" s="300"/>
    </row>
    <row r="1376" spans="2:15" ht="18.75" customHeight="1" x14ac:dyDescent="0.2">
      <c r="B1376" s="67"/>
      <c r="C1376" s="68"/>
      <c r="D1376" s="68"/>
      <c r="E1376" s="69"/>
      <c r="F1376" s="171"/>
      <c r="G1376" s="15"/>
      <c r="H1376" s="70"/>
      <c r="I1376" s="208"/>
      <c r="J1376" s="207"/>
      <c r="K1376" s="305"/>
      <c r="L1376" s="306"/>
      <c r="M1376" s="98"/>
      <c r="N1376" s="303"/>
      <c r="O1376" s="304"/>
    </row>
    <row r="1377" spans="2:15" ht="18.75" customHeight="1" x14ac:dyDescent="0.2">
      <c r="B1377" s="296" t="s">
        <v>605</v>
      </c>
      <c r="C1377" s="297"/>
      <c r="D1377" s="297"/>
      <c r="E1377" s="298"/>
      <c r="F1377" s="195" t="s">
        <v>264</v>
      </c>
      <c r="G1377" s="12"/>
      <c r="H1377" s="13"/>
      <c r="I1377" s="198"/>
      <c r="J1377" s="200"/>
      <c r="K1377" s="317"/>
      <c r="L1377" s="318"/>
      <c r="M1377" s="97"/>
      <c r="N1377" s="299"/>
      <c r="O1377" s="300"/>
    </row>
    <row r="1378" spans="2:15" ht="18.75" customHeight="1" x14ac:dyDescent="0.2">
      <c r="B1378" s="67"/>
      <c r="C1378" s="68"/>
      <c r="D1378" s="68"/>
      <c r="E1378" s="69"/>
      <c r="F1378" s="171"/>
      <c r="G1378" s="15" t="s">
        <v>788</v>
      </c>
      <c r="H1378" s="70">
        <v>1</v>
      </c>
      <c r="I1378" s="208"/>
      <c r="J1378" s="207"/>
      <c r="K1378" s="305"/>
      <c r="L1378" s="306"/>
      <c r="M1378" s="98"/>
      <c r="N1378" s="303"/>
      <c r="O1378" s="304"/>
    </row>
    <row r="1379" spans="2:15" ht="18.75" customHeight="1" x14ac:dyDescent="0.2">
      <c r="B1379" s="296" t="s">
        <v>606</v>
      </c>
      <c r="C1379" s="297"/>
      <c r="D1379" s="297"/>
      <c r="E1379" s="298"/>
      <c r="F1379" s="195" t="s">
        <v>607</v>
      </c>
      <c r="G1379" s="12"/>
      <c r="H1379" s="13"/>
      <c r="I1379" s="255"/>
      <c r="J1379" s="256"/>
      <c r="K1379" s="317"/>
      <c r="L1379" s="318"/>
      <c r="M1379" s="97"/>
      <c r="N1379" s="299"/>
      <c r="O1379" s="300"/>
    </row>
    <row r="1380" spans="2:15" ht="18.75" customHeight="1" x14ac:dyDescent="0.2">
      <c r="B1380" s="67"/>
      <c r="C1380" s="68"/>
      <c r="D1380" s="68"/>
      <c r="E1380" s="69"/>
      <c r="F1380" s="171"/>
      <c r="G1380" s="15" t="s">
        <v>266</v>
      </c>
      <c r="H1380" s="70">
        <v>130</v>
      </c>
      <c r="I1380" s="257"/>
      <c r="J1380" s="258"/>
      <c r="K1380" s="305"/>
      <c r="L1380" s="306"/>
      <c r="M1380" s="98"/>
      <c r="N1380" s="303"/>
      <c r="O1380" s="304"/>
    </row>
    <row r="1381" spans="2:15" ht="18.75" customHeight="1" x14ac:dyDescent="0.2">
      <c r="B1381" s="296" t="s">
        <v>787</v>
      </c>
      <c r="C1381" s="297"/>
      <c r="D1381" s="297"/>
      <c r="E1381" s="298"/>
      <c r="F1381" s="195" t="s">
        <v>275</v>
      </c>
      <c r="G1381" s="12"/>
      <c r="H1381" s="13"/>
      <c r="I1381" s="255"/>
      <c r="J1381" s="256"/>
      <c r="K1381" s="317"/>
      <c r="L1381" s="318"/>
      <c r="M1381" s="97"/>
      <c r="N1381" s="299"/>
      <c r="O1381" s="300"/>
    </row>
    <row r="1382" spans="2:15" ht="18.75" customHeight="1" x14ac:dyDescent="0.2">
      <c r="B1382" s="67"/>
      <c r="C1382" s="68"/>
      <c r="D1382" s="68"/>
      <c r="E1382" s="69"/>
      <c r="F1382" s="171"/>
      <c r="G1382" s="15" t="s">
        <v>266</v>
      </c>
      <c r="H1382" s="70">
        <v>70</v>
      </c>
      <c r="I1382" s="257"/>
      <c r="J1382" s="258"/>
      <c r="K1382" s="305"/>
      <c r="L1382" s="306"/>
      <c r="M1382" s="98"/>
      <c r="N1382" s="303"/>
      <c r="O1382" s="304"/>
    </row>
    <row r="1383" spans="2:15" ht="18.75" customHeight="1" x14ac:dyDescent="0.2">
      <c r="B1383" s="296" t="s">
        <v>608</v>
      </c>
      <c r="C1383" s="297"/>
      <c r="D1383" s="297"/>
      <c r="E1383" s="298"/>
      <c r="F1383" s="195" t="s">
        <v>275</v>
      </c>
      <c r="G1383" s="12"/>
      <c r="H1383" s="13"/>
      <c r="I1383" s="255"/>
      <c r="J1383" s="256"/>
      <c r="K1383" s="317"/>
      <c r="L1383" s="318"/>
      <c r="M1383" s="97"/>
      <c r="N1383" s="299"/>
      <c r="O1383" s="300"/>
    </row>
    <row r="1384" spans="2:15" ht="18.75" customHeight="1" thickBot="1" x14ac:dyDescent="0.25">
      <c r="B1384" s="75"/>
      <c r="C1384" s="76"/>
      <c r="D1384" s="76"/>
      <c r="E1384" s="77"/>
      <c r="F1384" s="224"/>
      <c r="G1384" s="19" t="s">
        <v>266</v>
      </c>
      <c r="H1384" s="108">
        <v>70</v>
      </c>
      <c r="I1384" s="259"/>
      <c r="J1384" s="260"/>
      <c r="K1384" s="330"/>
      <c r="L1384" s="331"/>
      <c r="M1384" s="107"/>
      <c r="N1384" s="311"/>
      <c r="O1384" s="312"/>
    </row>
    <row r="1385" spans="2:15" ht="6.75" customHeight="1" x14ac:dyDescent="0.2">
      <c r="B1385" s="79"/>
      <c r="C1385" s="80"/>
      <c r="D1385" s="80"/>
      <c r="E1385" s="80"/>
      <c r="F1385" s="80"/>
      <c r="G1385" s="80"/>
      <c r="H1385" s="80"/>
      <c r="I1385" s="80"/>
      <c r="J1385" s="80"/>
      <c r="K1385" s="80"/>
      <c r="L1385" s="80"/>
      <c r="M1385" s="81"/>
      <c r="N1385" s="82"/>
      <c r="O1385" s="83"/>
    </row>
    <row r="1386" spans="2:15" ht="12" customHeight="1" x14ac:dyDescent="0.2">
      <c r="G1386" s="84">
        <f>G1353+1</f>
        <v>87</v>
      </c>
      <c r="H1386" s="310" t="s">
        <v>4</v>
      </c>
      <c r="I1386" s="310"/>
      <c r="J1386" s="310"/>
      <c r="K1386" s="310"/>
      <c r="L1386" s="310"/>
      <c r="M1386" s="310"/>
      <c r="N1386" s="310"/>
      <c r="O1386" s="310"/>
    </row>
    <row r="1387" spans="2:15" ht="11.25" customHeight="1" x14ac:dyDescent="0.2">
      <c r="B1387" s="43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51"/>
    </row>
    <row r="1388" spans="2:15" ht="11.25" customHeight="1" x14ac:dyDescent="0.2">
      <c r="B1388" s="261"/>
      <c r="C1388" s="261"/>
      <c r="D1388" s="261"/>
      <c r="E1388" s="261"/>
      <c r="F1388" s="261"/>
      <c r="G1388" s="261"/>
      <c r="H1388" s="261"/>
      <c r="I1388" s="261"/>
      <c r="J1388" s="261"/>
      <c r="K1388" s="261"/>
      <c r="L1388" s="261"/>
      <c r="M1388" s="51"/>
      <c r="O1388" s="55"/>
    </row>
    <row r="1389" spans="2:15" ht="11.25" customHeight="1" thickBot="1" x14ac:dyDescent="0.25"/>
    <row r="1390" spans="2:15" ht="12.75" customHeight="1" x14ac:dyDescent="0.35">
      <c r="B1390" s="43"/>
      <c r="C1390" s="1"/>
      <c r="D1390" s="1"/>
      <c r="E1390" s="1"/>
      <c r="F1390" s="262" t="s">
        <v>431</v>
      </c>
      <c r="G1390" s="262"/>
      <c r="H1390" s="262"/>
      <c r="I1390" s="262"/>
      <c r="J1390" s="58"/>
      <c r="K1390" s="263" t="s">
        <v>39</v>
      </c>
      <c r="L1390" s="264"/>
      <c r="M1390" s="59"/>
      <c r="N1390" s="265"/>
      <c r="O1390" s="266"/>
    </row>
    <row r="1391" spans="2:15" ht="12.75" customHeight="1" x14ac:dyDescent="0.35">
      <c r="B1391" s="43"/>
      <c r="C1391" s="1"/>
      <c r="D1391" s="1"/>
      <c r="E1391" s="1"/>
      <c r="F1391" s="262"/>
      <c r="G1391" s="262"/>
      <c r="H1391" s="262"/>
      <c r="I1391" s="262"/>
      <c r="J1391" s="58"/>
      <c r="K1391" s="267" t="s">
        <v>40</v>
      </c>
      <c r="L1391" s="268"/>
      <c r="M1391" s="60"/>
      <c r="N1391" s="269"/>
      <c r="O1391" s="270"/>
    </row>
    <row r="1392" spans="2:15" ht="12.75" customHeight="1" thickBot="1" x14ac:dyDescent="0.4">
      <c r="B1392" s="43"/>
      <c r="C1392" s="1"/>
      <c r="D1392" s="1"/>
      <c r="E1392" s="1"/>
      <c r="F1392" s="61"/>
      <c r="G1392" s="61"/>
      <c r="H1392" s="61"/>
      <c r="I1392" s="61"/>
      <c r="J1392" s="62"/>
      <c r="K1392" s="281" t="s">
        <v>41</v>
      </c>
      <c r="L1392" s="282"/>
      <c r="M1392" s="63"/>
      <c r="N1392" s="283"/>
      <c r="O1392" s="284"/>
    </row>
    <row r="1393" spans="2:15" ht="22.5" customHeight="1" x14ac:dyDescent="0.2">
      <c r="B1393" s="285" t="s">
        <v>432</v>
      </c>
      <c r="C1393" s="287" t="s">
        <v>730</v>
      </c>
      <c r="D1393" s="288" t="s">
        <v>433</v>
      </c>
      <c r="E1393" s="289" t="s">
        <v>384</v>
      </c>
      <c r="F1393" s="168" t="s">
        <v>4</v>
      </c>
      <c r="G1393" s="291" t="s">
        <v>8</v>
      </c>
      <c r="H1393" s="293" t="s">
        <v>142</v>
      </c>
      <c r="I1393" s="295" t="s">
        <v>9</v>
      </c>
      <c r="J1393" s="288"/>
      <c r="K1393" s="271">
        <v>1</v>
      </c>
      <c r="L1393" s="272"/>
      <c r="M1393" s="64"/>
      <c r="N1393" s="275" t="s">
        <v>10</v>
      </c>
      <c r="O1393" s="277"/>
    </row>
    <row r="1394" spans="2:15" ht="22.5" customHeight="1" x14ac:dyDescent="0.2">
      <c r="B1394" s="286"/>
      <c r="C1394" s="217"/>
      <c r="D1394" s="218"/>
      <c r="E1394" s="290"/>
      <c r="F1394" s="171"/>
      <c r="G1394" s="292"/>
      <c r="H1394" s="294"/>
      <c r="I1394" s="219"/>
      <c r="J1394" s="218"/>
      <c r="K1394" s="273"/>
      <c r="L1394" s="274"/>
      <c r="M1394" s="65"/>
      <c r="N1394" s="276"/>
      <c r="O1394" s="278"/>
    </row>
    <row r="1395" spans="2:15" ht="12" customHeight="1" x14ac:dyDescent="0.2">
      <c r="B1395" s="151" t="s">
        <v>42</v>
      </c>
      <c r="C1395" s="216"/>
      <c r="D1395" s="216"/>
      <c r="E1395" s="216"/>
      <c r="F1395" s="8" t="s">
        <v>7</v>
      </c>
      <c r="G1395" s="9" t="s">
        <v>8</v>
      </c>
      <c r="H1395" s="9" t="s">
        <v>9</v>
      </c>
      <c r="I1395" s="153" t="s">
        <v>10</v>
      </c>
      <c r="J1395" s="152"/>
      <c r="K1395" s="153" t="s">
        <v>11</v>
      </c>
      <c r="L1395" s="152"/>
      <c r="M1395" s="153" t="s">
        <v>14</v>
      </c>
      <c r="N1395" s="279"/>
      <c r="O1395" s="280"/>
    </row>
    <row r="1396" spans="2:15" ht="18.75" customHeight="1" x14ac:dyDescent="0.2">
      <c r="B1396" s="296" t="s">
        <v>434</v>
      </c>
      <c r="C1396" s="297"/>
      <c r="D1396" s="297"/>
      <c r="E1396" s="298"/>
      <c r="F1396" s="195" t="s">
        <v>435</v>
      </c>
      <c r="G1396" s="12"/>
      <c r="H1396" s="13"/>
      <c r="I1396" s="317"/>
      <c r="J1396" s="318"/>
      <c r="K1396" s="317"/>
      <c r="L1396" s="318"/>
      <c r="M1396" s="97"/>
      <c r="N1396" s="299" t="s">
        <v>4</v>
      </c>
      <c r="O1396" s="300"/>
    </row>
    <row r="1397" spans="2:15" ht="18.75" customHeight="1" x14ac:dyDescent="0.2">
      <c r="B1397" s="67"/>
      <c r="C1397" s="68"/>
      <c r="D1397" s="68"/>
      <c r="E1397" s="69"/>
      <c r="F1397" s="171"/>
      <c r="G1397" s="15" t="s">
        <v>17</v>
      </c>
      <c r="H1397" s="70">
        <v>1</v>
      </c>
      <c r="I1397" s="305"/>
      <c r="J1397" s="306"/>
      <c r="K1397" s="305"/>
      <c r="L1397" s="306"/>
      <c r="M1397" s="98"/>
      <c r="N1397" s="303" t="s">
        <v>4</v>
      </c>
      <c r="O1397" s="304"/>
    </row>
    <row r="1398" spans="2:15" ht="18.75" customHeight="1" x14ac:dyDescent="0.2">
      <c r="B1398" s="296"/>
      <c r="C1398" s="297"/>
      <c r="D1398" s="297"/>
      <c r="E1398" s="298"/>
      <c r="F1398" s="195" t="s">
        <v>54</v>
      </c>
      <c r="G1398" s="12"/>
      <c r="H1398" s="13"/>
      <c r="I1398" s="198"/>
      <c r="J1398" s="200"/>
      <c r="K1398" s="343"/>
      <c r="L1398" s="344"/>
      <c r="M1398" s="103"/>
      <c r="N1398" s="299"/>
      <c r="O1398" s="300"/>
    </row>
    <row r="1399" spans="2:15" ht="18.75" customHeight="1" x14ac:dyDescent="0.2">
      <c r="B1399" s="67"/>
      <c r="C1399" s="68"/>
      <c r="D1399" s="68"/>
      <c r="E1399" s="69"/>
      <c r="F1399" s="171"/>
      <c r="G1399" s="15"/>
      <c r="H1399" s="17"/>
      <c r="I1399" s="220"/>
      <c r="J1399" s="207"/>
      <c r="K1399" s="337"/>
      <c r="L1399" s="338"/>
      <c r="M1399" s="104"/>
      <c r="N1399" s="303"/>
      <c r="O1399" s="304"/>
    </row>
    <row r="1400" spans="2:15" ht="18.75" customHeight="1" x14ac:dyDescent="0.2">
      <c r="B1400" s="296"/>
      <c r="C1400" s="297"/>
      <c r="D1400" s="297"/>
      <c r="E1400" s="298"/>
      <c r="F1400" s="195" t="s">
        <v>441</v>
      </c>
      <c r="G1400" s="12"/>
      <c r="H1400" s="13"/>
      <c r="I1400" s="198"/>
      <c r="J1400" s="200"/>
      <c r="K1400" s="160"/>
      <c r="L1400" s="161"/>
      <c r="M1400" s="94"/>
      <c r="N1400" s="299"/>
      <c r="O1400" s="300"/>
    </row>
    <row r="1401" spans="2:15" ht="18.75" customHeight="1" x14ac:dyDescent="0.2">
      <c r="B1401" s="67"/>
      <c r="C1401" s="68"/>
      <c r="D1401" s="68"/>
      <c r="E1401" s="69"/>
      <c r="F1401" s="171"/>
      <c r="G1401" s="15"/>
      <c r="H1401" s="17"/>
      <c r="I1401" s="220"/>
      <c r="J1401" s="207"/>
      <c r="K1401" s="208"/>
      <c r="L1401" s="182"/>
      <c r="M1401" s="95"/>
      <c r="N1401" s="303"/>
      <c r="O1401" s="304"/>
    </row>
    <row r="1402" spans="2:15" ht="18.75" customHeight="1" x14ac:dyDescent="0.2">
      <c r="B1402" s="296"/>
      <c r="C1402" s="297"/>
      <c r="D1402" s="297"/>
      <c r="E1402" s="298"/>
      <c r="F1402" s="195"/>
      <c r="G1402" s="12"/>
      <c r="H1402" s="13"/>
      <c r="I1402" s="198"/>
      <c r="J1402" s="200"/>
      <c r="K1402" s="160"/>
      <c r="L1402" s="161"/>
      <c r="M1402" s="94"/>
      <c r="N1402" s="299"/>
      <c r="O1402" s="300"/>
    </row>
    <row r="1403" spans="2:15" ht="18.75" customHeight="1" x14ac:dyDescent="0.2">
      <c r="B1403" s="67"/>
      <c r="C1403" s="68"/>
      <c r="D1403" s="68"/>
      <c r="E1403" s="69"/>
      <c r="F1403" s="171"/>
      <c r="G1403" s="15"/>
      <c r="H1403" s="17"/>
      <c r="I1403" s="220"/>
      <c r="J1403" s="207"/>
      <c r="K1403" s="190"/>
      <c r="L1403" s="182"/>
      <c r="M1403" s="95"/>
      <c r="N1403" s="303"/>
      <c r="O1403" s="304"/>
    </row>
    <row r="1404" spans="2:15" ht="18.75" customHeight="1" x14ac:dyDescent="0.2">
      <c r="B1404" s="296"/>
      <c r="C1404" s="297"/>
      <c r="D1404" s="297"/>
      <c r="E1404" s="298"/>
      <c r="F1404" s="195"/>
      <c r="G1404" s="12"/>
      <c r="H1404" s="13"/>
      <c r="I1404" s="198"/>
      <c r="J1404" s="200"/>
      <c r="K1404" s="160"/>
      <c r="L1404" s="161"/>
      <c r="M1404" s="94"/>
      <c r="N1404" s="299"/>
      <c r="O1404" s="300"/>
    </row>
    <row r="1405" spans="2:15" ht="18.75" customHeight="1" x14ac:dyDescent="0.2">
      <c r="B1405" s="67"/>
      <c r="C1405" s="68"/>
      <c r="D1405" s="68"/>
      <c r="E1405" s="69"/>
      <c r="F1405" s="171"/>
      <c r="G1405" s="15"/>
      <c r="H1405" s="17"/>
      <c r="I1405" s="220"/>
      <c r="J1405" s="207"/>
      <c r="K1405" s="190"/>
      <c r="L1405" s="182"/>
      <c r="M1405" s="95"/>
      <c r="N1405" s="303"/>
      <c r="O1405" s="304"/>
    </row>
    <row r="1406" spans="2:15" ht="18.75" customHeight="1" x14ac:dyDescent="0.2">
      <c r="B1406" s="296"/>
      <c r="C1406" s="297"/>
      <c r="D1406" s="297"/>
      <c r="E1406" s="298"/>
      <c r="F1406" s="195"/>
      <c r="G1406" s="12"/>
      <c r="H1406" s="13"/>
      <c r="I1406" s="198"/>
      <c r="J1406" s="200"/>
      <c r="K1406" s="160"/>
      <c r="L1406" s="161"/>
      <c r="M1406" s="94"/>
      <c r="N1406" s="299"/>
      <c r="O1406" s="300"/>
    </row>
    <row r="1407" spans="2:15" ht="18.75" customHeight="1" x14ac:dyDescent="0.2">
      <c r="B1407" s="67"/>
      <c r="C1407" s="68"/>
      <c r="D1407" s="68"/>
      <c r="E1407" s="69"/>
      <c r="F1407" s="171"/>
      <c r="G1407" s="15"/>
      <c r="H1407" s="17"/>
      <c r="I1407" s="220"/>
      <c r="J1407" s="207"/>
      <c r="K1407" s="190"/>
      <c r="L1407" s="182"/>
      <c r="M1407" s="95"/>
      <c r="N1407" s="303"/>
      <c r="O1407" s="304"/>
    </row>
    <row r="1408" spans="2:15" ht="18.75" customHeight="1" x14ac:dyDescent="0.2">
      <c r="B1408" s="296"/>
      <c r="C1408" s="297"/>
      <c r="D1408" s="297"/>
      <c r="E1408" s="298"/>
      <c r="F1408" s="195"/>
      <c r="G1408" s="12"/>
      <c r="H1408" s="13"/>
      <c r="I1408" s="198"/>
      <c r="J1408" s="200"/>
      <c r="K1408" s="160"/>
      <c r="L1408" s="161"/>
      <c r="M1408" s="94"/>
      <c r="N1408" s="299"/>
      <c r="O1408" s="300"/>
    </row>
    <row r="1409" spans="2:15" ht="18.75" customHeight="1" x14ac:dyDescent="0.2">
      <c r="B1409" s="67"/>
      <c r="C1409" s="68"/>
      <c r="D1409" s="68"/>
      <c r="E1409" s="69"/>
      <c r="F1409" s="171"/>
      <c r="G1409" s="15"/>
      <c r="H1409" s="17"/>
      <c r="I1409" s="220"/>
      <c r="J1409" s="207"/>
      <c r="K1409" s="190"/>
      <c r="L1409" s="182"/>
      <c r="M1409" s="95"/>
      <c r="N1409" s="303"/>
      <c r="O1409" s="304"/>
    </row>
    <row r="1410" spans="2:15" ht="18.75" customHeight="1" x14ac:dyDescent="0.2">
      <c r="B1410" s="296"/>
      <c r="C1410" s="297"/>
      <c r="D1410" s="297"/>
      <c r="E1410" s="298"/>
      <c r="F1410" s="195"/>
      <c r="G1410" s="12"/>
      <c r="H1410" s="13"/>
      <c r="I1410" s="198"/>
      <c r="J1410" s="200"/>
      <c r="K1410" s="160"/>
      <c r="L1410" s="161"/>
      <c r="M1410" s="94"/>
      <c r="N1410" s="299"/>
      <c r="O1410" s="300"/>
    </row>
    <row r="1411" spans="2:15" ht="18.75" customHeight="1" x14ac:dyDescent="0.2">
      <c r="B1411" s="67"/>
      <c r="C1411" s="68"/>
      <c r="D1411" s="68"/>
      <c r="E1411" s="69"/>
      <c r="F1411" s="171"/>
      <c r="G1411" s="15"/>
      <c r="H1411" s="17"/>
      <c r="I1411" s="220"/>
      <c r="J1411" s="207"/>
      <c r="K1411" s="190"/>
      <c r="L1411" s="182"/>
      <c r="M1411" s="95"/>
      <c r="N1411" s="303"/>
      <c r="O1411" s="304"/>
    </row>
    <row r="1412" spans="2:15" ht="18.75" customHeight="1" x14ac:dyDescent="0.2">
      <c r="B1412" s="296"/>
      <c r="C1412" s="297"/>
      <c r="D1412" s="297"/>
      <c r="E1412" s="298"/>
      <c r="F1412" s="195"/>
      <c r="G1412" s="12"/>
      <c r="H1412" s="13"/>
      <c r="I1412" s="198"/>
      <c r="J1412" s="200"/>
      <c r="K1412" s="160"/>
      <c r="L1412" s="161"/>
      <c r="M1412" s="94"/>
      <c r="N1412" s="299"/>
      <c r="O1412" s="300"/>
    </row>
    <row r="1413" spans="2:15" ht="18.75" customHeight="1" x14ac:dyDescent="0.2">
      <c r="B1413" s="67"/>
      <c r="C1413" s="68"/>
      <c r="D1413" s="68"/>
      <c r="E1413" s="69"/>
      <c r="F1413" s="171"/>
      <c r="G1413" s="15"/>
      <c r="H1413" s="17"/>
      <c r="I1413" s="220"/>
      <c r="J1413" s="207"/>
      <c r="K1413" s="190"/>
      <c r="L1413" s="182"/>
      <c r="M1413" s="95"/>
      <c r="N1413" s="303"/>
      <c r="O1413" s="304"/>
    </row>
    <row r="1414" spans="2:15" ht="18.75" customHeight="1" x14ac:dyDescent="0.2">
      <c r="B1414" s="296"/>
      <c r="C1414" s="297"/>
      <c r="D1414" s="297"/>
      <c r="E1414" s="298"/>
      <c r="F1414" s="195"/>
      <c r="G1414" s="12"/>
      <c r="H1414" s="13"/>
      <c r="I1414" s="198"/>
      <c r="J1414" s="200"/>
      <c r="K1414" s="160"/>
      <c r="L1414" s="161"/>
      <c r="M1414" s="94"/>
      <c r="N1414" s="299"/>
      <c r="O1414" s="300"/>
    </row>
    <row r="1415" spans="2:15" ht="18.75" customHeight="1" x14ac:dyDescent="0.2">
      <c r="B1415" s="67"/>
      <c r="C1415" s="68"/>
      <c r="D1415" s="68"/>
      <c r="E1415" s="69"/>
      <c r="F1415" s="171"/>
      <c r="G1415" s="15"/>
      <c r="H1415" s="17"/>
      <c r="I1415" s="220"/>
      <c r="J1415" s="207"/>
      <c r="K1415" s="190"/>
      <c r="L1415" s="182"/>
      <c r="M1415" s="95"/>
      <c r="N1415" s="303"/>
      <c r="O1415" s="304"/>
    </row>
    <row r="1416" spans="2:15" ht="18.75" customHeight="1" x14ac:dyDescent="0.2">
      <c r="B1416" s="296"/>
      <c r="C1416" s="297"/>
      <c r="D1416" s="297"/>
      <c r="E1416" s="298"/>
      <c r="F1416" s="195"/>
      <c r="G1416" s="12"/>
      <c r="H1416" s="13"/>
      <c r="I1416" s="198"/>
      <c r="J1416" s="200"/>
      <c r="K1416" s="160"/>
      <c r="L1416" s="161"/>
      <c r="M1416" s="94"/>
      <c r="N1416" s="299"/>
      <c r="O1416" s="300"/>
    </row>
    <row r="1417" spans="2:15" ht="18.75" customHeight="1" thickBot="1" x14ac:dyDescent="0.25">
      <c r="B1417" s="75"/>
      <c r="C1417" s="76"/>
      <c r="D1417" s="76"/>
      <c r="E1417" s="77"/>
      <c r="F1417" s="224"/>
      <c r="G1417" s="19"/>
      <c r="H1417" s="21"/>
      <c r="I1417" s="225"/>
      <c r="J1417" s="227"/>
      <c r="K1417" s="191"/>
      <c r="L1417" s="189"/>
      <c r="M1417" s="96"/>
      <c r="N1417" s="311"/>
      <c r="O1417" s="312"/>
    </row>
    <row r="1418" spans="2:15" ht="6.75" customHeight="1" x14ac:dyDescent="0.2">
      <c r="B1418" s="79"/>
      <c r="C1418" s="80"/>
      <c r="D1418" s="80"/>
      <c r="E1418" s="80"/>
      <c r="F1418" s="80"/>
      <c r="G1418" s="80"/>
      <c r="H1418" s="80"/>
      <c r="I1418" s="80"/>
      <c r="J1418" s="80"/>
      <c r="K1418" s="80"/>
      <c r="L1418" s="80"/>
      <c r="M1418" s="81"/>
      <c r="N1418" s="82"/>
      <c r="O1418" s="83"/>
    </row>
    <row r="1419" spans="2:15" ht="12" customHeight="1" x14ac:dyDescent="0.2">
      <c r="G1419" s="84">
        <f>G1386+1</f>
        <v>88</v>
      </c>
      <c r="H1419" s="310" t="s">
        <v>4</v>
      </c>
      <c r="I1419" s="310"/>
      <c r="J1419" s="310"/>
      <c r="K1419" s="310"/>
      <c r="L1419" s="310"/>
      <c r="M1419" s="310"/>
      <c r="N1419" s="310"/>
      <c r="O1419" s="310"/>
    </row>
    <row r="1420" spans="2:15" ht="11.25" customHeight="1" x14ac:dyDescent="0.2">
      <c r="B1420" s="43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51"/>
    </row>
    <row r="1421" spans="2:15" ht="11.25" customHeight="1" x14ac:dyDescent="0.2">
      <c r="B1421" s="261"/>
      <c r="C1421" s="261"/>
      <c r="D1421" s="261"/>
      <c r="E1421" s="261"/>
      <c r="F1421" s="261"/>
      <c r="G1421" s="261"/>
      <c r="H1421" s="261"/>
      <c r="I1421" s="261"/>
      <c r="J1421" s="261"/>
      <c r="K1421" s="261"/>
      <c r="L1421" s="261"/>
      <c r="M1421" s="51"/>
      <c r="O1421" s="55"/>
    </row>
    <row r="1422" spans="2:15" ht="11.25" customHeight="1" thickBot="1" x14ac:dyDescent="0.25"/>
    <row r="1423" spans="2:15" ht="12.75" customHeight="1" x14ac:dyDescent="0.35">
      <c r="B1423" s="43"/>
      <c r="C1423" s="1"/>
      <c r="D1423" s="1"/>
      <c r="E1423" s="1"/>
      <c r="F1423" s="262" t="s">
        <v>431</v>
      </c>
      <c r="G1423" s="262"/>
      <c r="H1423" s="262"/>
      <c r="I1423" s="262"/>
      <c r="J1423" s="58"/>
      <c r="K1423" s="263" t="s">
        <v>39</v>
      </c>
      <c r="L1423" s="264"/>
      <c r="M1423" s="59"/>
      <c r="N1423" s="265"/>
      <c r="O1423" s="266"/>
    </row>
    <row r="1424" spans="2:15" ht="12.75" customHeight="1" x14ac:dyDescent="0.35">
      <c r="B1424" s="43"/>
      <c r="C1424" s="1"/>
      <c r="D1424" s="1"/>
      <c r="E1424" s="1"/>
      <c r="F1424" s="262"/>
      <c r="G1424" s="262"/>
      <c r="H1424" s="262"/>
      <c r="I1424" s="262"/>
      <c r="J1424" s="58"/>
      <c r="K1424" s="267" t="s">
        <v>40</v>
      </c>
      <c r="L1424" s="268"/>
      <c r="M1424" s="60"/>
      <c r="N1424" s="269"/>
      <c r="O1424" s="270"/>
    </row>
    <row r="1425" spans="2:15" ht="12.75" customHeight="1" thickBot="1" x14ac:dyDescent="0.4">
      <c r="B1425" s="43"/>
      <c r="C1425" s="1"/>
      <c r="D1425" s="1"/>
      <c r="E1425" s="1"/>
      <c r="F1425" s="61"/>
      <c r="G1425" s="61"/>
      <c r="H1425" s="61"/>
      <c r="I1425" s="61"/>
      <c r="J1425" s="62"/>
      <c r="K1425" s="281" t="s">
        <v>41</v>
      </c>
      <c r="L1425" s="282"/>
      <c r="M1425" s="63"/>
      <c r="N1425" s="283"/>
      <c r="O1425" s="284"/>
    </row>
    <row r="1426" spans="2:15" ht="22.5" customHeight="1" x14ac:dyDescent="0.2">
      <c r="B1426" s="285" t="s">
        <v>432</v>
      </c>
      <c r="C1426" s="287" t="s">
        <v>731</v>
      </c>
      <c r="D1426" s="288" t="s">
        <v>433</v>
      </c>
      <c r="E1426" s="289" t="s">
        <v>385</v>
      </c>
      <c r="F1426" s="168" t="s">
        <v>4</v>
      </c>
      <c r="G1426" s="291" t="s">
        <v>8</v>
      </c>
      <c r="H1426" s="293" t="s">
        <v>142</v>
      </c>
      <c r="I1426" s="295" t="s">
        <v>9</v>
      </c>
      <c r="J1426" s="288"/>
      <c r="K1426" s="271">
        <v>1</v>
      </c>
      <c r="L1426" s="272"/>
      <c r="M1426" s="64"/>
      <c r="N1426" s="275" t="s">
        <v>10</v>
      </c>
      <c r="O1426" s="277"/>
    </row>
    <row r="1427" spans="2:15" ht="22.5" customHeight="1" x14ac:dyDescent="0.2">
      <c r="B1427" s="286"/>
      <c r="C1427" s="217"/>
      <c r="D1427" s="218"/>
      <c r="E1427" s="290"/>
      <c r="F1427" s="171"/>
      <c r="G1427" s="292"/>
      <c r="H1427" s="294"/>
      <c r="I1427" s="219"/>
      <c r="J1427" s="218"/>
      <c r="K1427" s="273"/>
      <c r="L1427" s="274"/>
      <c r="M1427" s="65"/>
      <c r="N1427" s="276"/>
      <c r="O1427" s="278"/>
    </row>
    <row r="1428" spans="2:15" ht="12" customHeight="1" x14ac:dyDescent="0.2">
      <c r="B1428" s="151" t="s">
        <v>42</v>
      </c>
      <c r="C1428" s="216"/>
      <c r="D1428" s="216"/>
      <c r="E1428" s="216"/>
      <c r="F1428" s="8" t="s">
        <v>7</v>
      </c>
      <c r="G1428" s="9" t="s">
        <v>8</v>
      </c>
      <c r="H1428" s="9" t="s">
        <v>9</v>
      </c>
      <c r="I1428" s="153" t="s">
        <v>10</v>
      </c>
      <c r="J1428" s="152"/>
      <c r="K1428" s="153" t="s">
        <v>11</v>
      </c>
      <c r="L1428" s="152"/>
      <c r="M1428" s="153" t="s">
        <v>14</v>
      </c>
      <c r="N1428" s="279"/>
      <c r="O1428" s="280"/>
    </row>
    <row r="1429" spans="2:15" ht="18.75" customHeight="1" x14ac:dyDescent="0.2">
      <c r="B1429" s="296" t="s">
        <v>353</v>
      </c>
      <c r="C1429" s="297"/>
      <c r="D1429" s="297"/>
      <c r="E1429" s="298"/>
      <c r="F1429" s="195" t="s">
        <v>4</v>
      </c>
      <c r="G1429" s="12"/>
      <c r="H1429" s="13"/>
      <c r="I1429" s="198"/>
      <c r="J1429" s="200"/>
      <c r="K1429" s="317"/>
      <c r="L1429" s="318"/>
      <c r="M1429" s="97"/>
      <c r="N1429" s="299"/>
      <c r="O1429" s="300"/>
    </row>
    <row r="1430" spans="2:15" ht="18.75" customHeight="1" x14ac:dyDescent="0.2">
      <c r="B1430" s="67"/>
      <c r="C1430" s="68"/>
      <c r="D1430" s="68"/>
      <c r="E1430" s="69"/>
      <c r="F1430" s="171"/>
      <c r="G1430" s="15"/>
      <c r="H1430" s="70"/>
      <c r="I1430" s="208"/>
      <c r="J1430" s="207"/>
      <c r="K1430" s="305"/>
      <c r="L1430" s="306"/>
      <c r="M1430" s="98"/>
      <c r="N1430" s="303"/>
      <c r="O1430" s="304"/>
    </row>
    <row r="1431" spans="2:15" ht="18.75" customHeight="1" x14ac:dyDescent="0.2">
      <c r="B1431" s="296" t="s">
        <v>475</v>
      </c>
      <c r="C1431" s="297"/>
      <c r="D1431" s="297"/>
      <c r="E1431" s="298"/>
      <c r="F1431" s="195" t="s">
        <v>315</v>
      </c>
      <c r="G1431" s="12"/>
      <c r="H1431" s="13"/>
      <c r="I1431" s="198"/>
      <c r="J1431" s="200"/>
      <c r="K1431" s="317"/>
      <c r="L1431" s="318"/>
      <c r="M1431" s="97"/>
      <c r="N1431" s="299"/>
      <c r="O1431" s="300"/>
    </row>
    <row r="1432" spans="2:15" ht="18.75" customHeight="1" x14ac:dyDescent="0.2">
      <c r="B1432" s="67"/>
      <c r="C1432" s="68"/>
      <c r="D1432" s="68"/>
      <c r="E1432" s="69"/>
      <c r="F1432" s="171"/>
      <c r="G1432" s="15" t="s">
        <v>172</v>
      </c>
      <c r="H1432" s="88">
        <v>0.66600000000000004</v>
      </c>
      <c r="I1432" s="208"/>
      <c r="J1432" s="207"/>
      <c r="K1432" s="305"/>
      <c r="L1432" s="306"/>
      <c r="M1432" s="98"/>
      <c r="N1432" s="303"/>
      <c r="O1432" s="304"/>
    </row>
    <row r="1433" spans="2:15" ht="18.75" customHeight="1" x14ac:dyDescent="0.2">
      <c r="B1433" s="296" t="s">
        <v>597</v>
      </c>
      <c r="C1433" s="297"/>
      <c r="D1433" s="297"/>
      <c r="E1433" s="298"/>
      <c r="F1433" s="195" t="s">
        <v>534</v>
      </c>
      <c r="G1433" s="12"/>
      <c r="H1433" s="13"/>
      <c r="I1433" s="198"/>
      <c r="J1433" s="200"/>
      <c r="K1433" s="317"/>
      <c r="L1433" s="318"/>
      <c r="M1433" s="97"/>
      <c r="N1433" s="299"/>
      <c r="O1433" s="300"/>
    </row>
    <row r="1434" spans="2:15" ht="18.75" customHeight="1" x14ac:dyDescent="0.2">
      <c r="B1434" s="67"/>
      <c r="C1434" s="68"/>
      <c r="D1434" s="68"/>
      <c r="E1434" s="69"/>
      <c r="F1434" s="171"/>
      <c r="G1434" s="15" t="s">
        <v>119</v>
      </c>
      <c r="H1434" s="88">
        <v>3.7</v>
      </c>
      <c r="I1434" s="239"/>
      <c r="J1434" s="207"/>
      <c r="K1434" s="305"/>
      <c r="L1434" s="306"/>
      <c r="M1434" s="98"/>
      <c r="N1434" s="303"/>
      <c r="O1434" s="304"/>
    </row>
    <row r="1435" spans="2:15" ht="18.75" customHeight="1" x14ac:dyDescent="0.2">
      <c r="B1435" s="296" t="s">
        <v>609</v>
      </c>
      <c r="C1435" s="297"/>
      <c r="D1435" s="297"/>
      <c r="E1435" s="298"/>
      <c r="F1435" s="195" t="s">
        <v>610</v>
      </c>
      <c r="G1435" s="12"/>
      <c r="H1435" s="13"/>
      <c r="I1435" s="198"/>
      <c r="J1435" s="200"/>
      <c r="K1435" s="317"/>
      <c r="L1435" s="318"/>
      <c r="M1435" s="97"/>
      <c r="N1435" s="299"/>
      <c r="O1435" s="300"/>
    </row>
    <row r="1436" spans="2:15" ht="18.75" customHeight="1" x14ac:dyDescent="0.2">
      <c r="B1436" s="67"/>
      <c r="C1436" s="68"/>
      <c r="D1436" s="68"/>
      <c r="E1436" s="69"/>
      <c r="F1436" s="171"/>
      <c r="G1436" s="15" t="s">
        <v>119</v>
      </c>
      <c r="H1436" s="88">
        <v>3.7</v>
      </c>
      <c r="I1436" s="208"/>
      <c r="J1436" s="207"/>
      <c r="K1436" s="305"/>
      <c r="L1436" s="306"/>
      <c r="M1436" s="98"/>
      <c r="N1436" s="303"/>
      <c r="O1436" s="304"/>
    </row>
    <row r="1437" spans="2:15" ht="18.75" customHeight="1" x14ac:dyDescent="0.2">
      <c r="B1437" s="296" t="s">
        <v>611</v>
      </c>
      <c r="C1437" s="297"/>
      <c r="D1437" s="297"/>
      <c r="E1437" s="298"/>
      <c r="F1437" s="195" t="s">
        <v>4</v>
      </c>
      <c r="G1437" s="12"/>
      <c r="H1437" s="13"/>
      <c r="I1437" s="198"/>
      <c r="J1437" s="200"/>
      <c r="K1437" s="317"/>
      <c r="L1437" s="318"/>
      <c r="M1437" s="97"/>
      <c r="N1437" s="299"/>
      <c r="O1437" s="300"/>
    </row>
    <row r="1438" spans="2:15" ht="18.75" customHeight="1" x14ac:dyDescent="0.2">
      <c r="B1438" s="67"/>
      <c r="C1438" s="68"/>
      <c r="D1438" s="68"/>
      <c r="E1438" s="69"/>
      <c r="F1438" s="171"/>
      <c r="G1438" s="15"/>
      <c r="H1438" s="70"/>
      <c r="I1438" s="208"/>
      <c r="J1438" s="207"/>
      <c r="K1438" s="305"/>
      <c r="L1438" s="306"/>
      <c r="M1438" s="98"/>
      <c r="N1438" s="303"/>
      <c r="O1438" s="304"/>
    </row>
    <row r="1439" spans="2:15" ht="18.75" customHeight="1" x14ac:dyDescent="0.2">
      <c r="B1439" s="296" t="s">
        <v>475</v>
      </c>
      <c r="C1439" s="297"/>
      <c r="D1439" s="297"/>
      <c r="E1439" s="298"/>
      <c r="F1439" s="195" t="s">
        <v>315</v>
      </c>
      <c r="G1439" s="12"/>
      <c r="H1439" s="13"/>
      <c r="I1439" s="198"/>
      <c r="J1439" s="200"/>
      <c r="K1439" s="317"/>
      <c r="L1439" s="318"/>
      <c r="M1439" s="97"/>
      <c r="N1439" s="299"/>
      <c r="O1439" s="300"/>
    </row>
    <row r="1440" spans="2:15" ht="18.75" customHeight="1" x14ac:dyDescent="0.2">
      <c r="B1440" s="67"/>
      <c r="C1440" s="68"/>
      <c r="D1440" s="68"/>
      <c r="E1440" s="69"/>
      <c r="F1440" s="171"/>
      <c r="G1440" s="15" t="s">
        <v>172</v>
      </c>
      <c r="H1440" s="88">
        <v>0.13300000000000001</v>
      </c>
      <c r="I1440" s="208"/>
      <c r="J1440" s="207"/>
      <c r="K1440" s="305"/>
      <c r="L1440" s="306"/>
      <c r="M1440" s="98"/>
      <c r="N1440" s="303"/>
      <c r="O1440" s="304"/>
    </row>
    <row r="1441" spans="2:15" ht="18.75" customHeight="1" x14ac:dyDescent="0.2">
      <c r="B1441" s="296" t="s">
        <v>612</v>
      </c>
      <c r="C1441" s="297"/>
      <c r="D1441" s="297"/>
      <c r="E1441" s="298"/>
      <c r="F1441" s="195" t="s">
        <v>613</v>
      </c>
      <c r="G1441" s="12"/>
      <c r="H1441" s="13"/>
      <c r="I1441" s="198"/>
      <c r="J1441" s="200"/>
      <c r="K1441" s="317"/>
      <c r="L1441" s="318"/>
      <c r="M1441" s="97"/>
      <c r="N1441" s="299"/>
      <c r="O1441" s="300"/>
    </row>
    <row r="1442" spans="2:15" ht="18.75" customHeight="1" x14ac:dyDescent="0.2">
      <c r="B1442" s="67"/>
      <c r="C1442" s="68"/>
      <c r="D1442" s="68"/>
      <c r="E1442" s="69" t="s">
        <v>614</v>
      </c>
      <c r="F1442" s="171"/>
      <c r="G1442" s="15" t="s">
        <v>312</v>
      </c>
      <c r="H1442" s="70">
        <v>1</v>
      </c>
      <c r="I1442" s="208"/>
      <c r="J1442" s="207"/>
      <c r="K1442" s="305"/>
      <c r="L1442" s="306"/>
      <c r="M1442" s="98"/>
      <c r="N1442" s="303"/>
      <c r="O1442" s="304"/>
    </row>
    <row r="1443" spans="2:15" ht="18.75" customHeight="1" x14ac:dyDescent="0.2">
      <c r="B1443" s="296" t="s">
        <v>419</v>
      </c>
      <c r="C1443" s="297"/>
      <c r="D1443" s="297"/>
      <c r="E1443" s="298"/>
      <c r="F1443" s="195" t="s">
        <v>4</v>
      </c>
      <c r="G1443" s="12"/>
      <c r="H1443" s="13"/>
      <c r="I1443" s="198"/>
      <c r="J1443" s="200"/>
      <c r="K1443" s="317"/>
      <c r="L1443" s="318"/>
      <c r="M1443" s="97"/>
      <c r="N1443" s="299"/>
      <c r="O1443" s="300"/>
    </row>
    <row r="1444" spans="2:15" ht="18.75" customHeight="1" x14ac:dyDescent="0.2">
      <c r="B1444" s="67"/>
      <c r="C1444" s="68"/>
      <c r="D1444" s="68"/>
      <c r="E1444" s="69"/>
      <c r="F1444" s="171"/>
      <c r="G1444" s="15"/>
      <c r="H1444" s="70"/>
      <c r="I1444" s="208"/>
      <c r="J1444" s="207"/>
      <c r="K1444" s="305"/>
      <c r="L1444" s="306"/>
      <c r="M1444" s="98"/>
      <c r="N1444" s="303"/>
      <c r="O1444" s="304"/>
    </row>
    <row r="1445" spans="2:15" ht="18.75" customHeight="1" x14ac:dyDescent="0.2">
      <c r="B1445" s="296" t="s">
        <v>602</v>
      </c>
      <c r="C1445" s="297"/>
      <c r="D1445" s="297"/>
      <c r="E1445" s="298"/>
      <c r="F1445" s="195" t="s">
        <v>448</v>
      </c>
      <c r="G1445" s="12"/>
      <c r="H1445" s="13"/>
      <c r="I1445" s="198"/>
      <c r="J1445" s="200"/>
      <c r="K1445" s="317"/>
      <c r="L1445" s="318"/>
      <c r="M1445" s="97"/>
      <c r="N1445" s="299"/>
      <c r="O1445" s="300"/>
    </row>
    <row r="1446" spans="2:15" ht="18.75" customHeight="1" x14ac:dyDescent="0.2">
      <c r="B1446" s="67"/>
      <c r="C1446" s="68"/>
      <c r="D1446" s="68"/>
      <c r="E1446" s="69"/>
      <c r="F1446" s="171"/>
      <c r="G1446" s="15" t="s">
        <v>172</v>
      </c>
      <c r="H1446" s="88">
        <v>1.056</v>
      </c>
      <c r="I1446" s="208"/>
      <c r="J1446" s="207"/>
      <c r="K1446" s="305"/>
      <c r="L1446" s="306"/>
      <c r="M1446" s="98"/>
      <c r="N1446" s="303"/>
      <c r="O1446" s="304"/>
    </row>
    <row r="1447" spans="2:15" ht="18.75" customHeight="1" x14ac:dyDescent="0.2">
      <c r="B1447" s="296" t="s">
        <v>476</v>
      </c>
      <c r="C1447" s="297"/>
      <c r="D1447" s="297"/>
      <c r="E1447" s="298"/>
      <c r="F1447" s="195" t="s">
        <v>448</v>
      </c>
      <c r="G1447" s="12"/>
      <c r="H1447" s="13"/>
      <c r="I1447" s="198"/>
      <c r="J1447" s="200"/>
      <c r="K1447" s="317"/>
      <c r="L1447" s="318"/>
      <c r="M1447" s="97"/>
      <c r="N1447" s="299"/>
      <c r="O1447" s="300"/>
    </row>
    <row r="1448" spans="2:15" ht="18.75" customHeight="1" x14ac:dyDescent="0.2">
      <c r="B1448" s="67"/>
      <c r="C1448" s="68"/>
      <c r="D1448" s="68"/>
      <c r="E1448" s="69"/>
      <c r="F1448" s="171"/>
      <c r="G1448" s="15" t="s">
        <v>172</v>
      </c>
      <c r="H1448" s="88">
        <v>0.92</v>
      </c>
      <c r="I1448" s="208"/>
      <c r="J1448" s="207"/>
      <c r="K1448" s="305"/>
      <c r="L1448" s="306"/>
      <c r="M1448" s="98"/>
      <c r="N1448" s="303"/>
      <c r="O1448" s="304"/>
    </row>
    <row r="1449" spans="2:15" ht="18.75" customHeight="1" x14ac:dyDescent="0.2">
      <c r="B1449" s="296" t="s">
        <v>603</v>
      </c>
      <c r="C1449" s="297"/>
      <c r="D1449" s="297"/>
      <c r="E1449" s="298"/>
      <c r="F1449" s="195" t="s">
        <v>420</v>
      </c>
      <c r="G1449" s="12"/>
      <c r="H1449" s="13"/>
      <c r="I1449" s="198"/>
      <c r="J1449" s="200"/>
      <c r="K1449" s="317"/>
      <c r="L1449" s="318"/>
      <c r="M1449" s="97"/>
      <c r="N1449" s="299"/>
      <c r="O1449" s="300"/>
    </row>
    <row r="1450" spans="2:15" ht="18.75" customHeight="1" thickBot="1" x14ac:dyDescent="0.25">
      <c r="B1450" s="75"/>
      <c r="C1450" s="76"/>
      <c r="D1450" s="76"/>
      <c r="E1450" s="77"/>
      <c r="F1450" s="224"/>
      <c r="G1450" s="19" t="s">
        <v>158</v>
      </c>
      <c r="H1450" s="108">
        <v>2</v>
      </c>
      <c r="I1450" s="233"/>
      <c r="J1450" s="227"/>
      <c r="K1450" s="330"/>
      <c r="L1450" s="331"/>
      <c r="M1450" s="107"/>
      <c r="N1450" s="311"/>
      <c r="O1450" s="312"/>
    </row>
    <row r="1451" spans="2:15" ht="6.75" customHeight="1" x14ac:dyDescent="0.2">
      <c r="B1451" s="79"/>
      <c r="C1451" s="80"/>
      <c r="D1451" s="80"/>
      <c r="E1451" s="80"/>
      <c r="F1451" s="80"/>
      <c r="G1451" s="80"/>
      <c r="H1451" s="80"/>
      <c r="I1451" s="80"/>
      <c r="J1451" s="80"/>
      <c r="K1451" s="80"/>
      <c r="L1451" s="80"/>
      <c r="M1451" s="81"/>
      <c r="N1451" s="82"/>
      <c r="O1451" s="83"/>
    </row>
    <row r="1452" spans="2:15" ht="12" customHeight="1" x14ac:dyDescent="0.2">
      <c r="G1452" s="84">
        <f>G1419+1</f>
        <v>89</v>
      </c>
      <c r="H1452" s="310" t="s">
        <v>4</v>
      </c>
      <c r="I1452" s="310"/>
      <c r="J1452" s="310"/>
      <c r="K1452" s="310"/>
      <c r="L1452" s="310"/>
      <c r="M1452" s="310"/>
      <c r="N1452" s="310"/>
      <c r="O1452" s="310"/>
    </row>
    <row r="1453" spans="2:15" ht="11.25" customHeight="1" x14ac:dyDescent="0.2">
      <c r="B1453" s="43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51"/>
    </row>
    <row r="1454" spans="2:15" ht="11.25" customHeight="1" x14ac:dyDescent="0.2">
      <c r="B1454" s="261"/>
      <c r="C1454" s="261"/>
      <c r="D1454" s="261"/>
      <c r="E1454" s="261"/>
      <c r="F1454" s="261"/>
      <c r="G1454" s="261"/>
      <c r="H1454" s="261"/>
      <c r="I1454" s="261"/>
      <c r="J1454" s="261"/>
      <c r="K1454" s="261"/>
      <c r="L1454" s="261"/>
      <c r="M1454" s="51"/>
      <c r="O1454" s="55"/>
    </row>
    <row r="1455" spans="2:15" ht="11.25" customHeight="1" thickBot="1" x14ac:dyDescent="0.25"/>
    <row r="1456" spans="2:15" ht="12.75" customHeight="1" x14ac:dyDescent="0.35">
      <c r="B1456" s="43"/>
      <c r="C1456" s="1"/>
      <c r="D1456" s="1"/>
      <c r="E1456" s="1"/>
      <c r="F1456" s="262" t="s">
        <v>431</v>
      </c>
      <c r="G1456" s="262"/>
      <c r="H1456" s="262"/>
      <c r="I1456" s="262"/>
      <c r="J1456" s="58"/>
      <c r="K1456" s="263" t="s">
        <v>39</v>
      </c>
      <c r="L1456" s="264"/>
      <c r="M1456" s="59"/>
      <c r="N1456" s="265"/>
      <c r="O1456" s="266"/>
    </row>
    <row r="1457" spans="2:15" ht="12.75" customHeight="1" x14ac:dyDescent="0.35">
      <c r="B1457" s="43"/>
      <c r="C1457" s="1"/>
      <c r="D1457" s="1"/>
      <c r="E1457" s="1"/>
      <c r="F1457" s="262"/>
      <c r="G1457" s="262"/>
      <c r="H1457" s="262"/>
      <c r="I1457" s="262"/>
      <c r="J1457" s="58"/>
      <c r="K1457" s="267" t="s">
        <v>40</v>
      </c>
      <c r="L1457" s="268"/>
      <c r="M1457" s="60"/>
      <c r="N1457" s="269"/>
      <c r="O1457" s="270"/>
    </row>
    <row r="1458" spans="2:15" ht="12.75" customHeight="1" thickBot="1" x14ac:dyDescent="0.4">
      <c r="B1458" s="43"/>
      <c r="C1458" s="1"/>
      <c r="D1458" s="1"/>
      <c r="E1458" s="1"/>
      <c r="F1458" s="61"/>
      <c r="G1458" s="61"/>
      <c r="H1458" s="61"/>
      <c r="I1458" s="61"/>
      <c r="J1458" s="62"/>
      <c r="K1458" s="281" t="s">
        <v>41</v>
      </c>
      <c r="L1458" s="282"/>
      <c r="M1458" s="63"/>
      <c r="N1458" s="283"/>
      <c r="O1458" s="284"/>
    </row>
    <row r="1459" spans="2:15" ht="22.5" customHeight="1" x14ac:dyDescent="0.2">
      <c r="B1459" s="285" t="s">
        <v>432</v>
      </c>
      <c r="C1459" s="287" t="s">
        <v>731</v>
      </c>
      <c r="D1459" s="288" t="s">
        <v>433</v>
      </c>
      <c r="E1459" s="289" t="s">
        <v>385</v>
      </c>
      <c r="F1459" s="168" t="s">
        <v>4</v>
      </c>
      <c r="G1459" s="291" t="s">
        <v>8</v>
      </c>
      <c r="H1459" s="293" t="s">
        <v>142</v>
      </c>
      <c r="I1459" s="295" t="s">
        <v>9</v>
      </c>
      <c r="J1459" s="288"/>
      <c r="K1459" s="271">
        <v>1</v>
      </c>
      <c r="L1459" s="272"/>
      <c r="M1459" s="64"/>
      <c r="N1459" s="275" t="s">
        <v>10</v>
      </c>
      <c r="O1459" s="277"/>
    </row>
    <row r="1460" spans="2:15" ht="22.5" customHeight="1" x14ac:dyDescent="0.2">
      <c r="B1460" s="286"/>
      <c r="C1460" s="217"/>
      <c r="D1460" s="218"/>
      <c r="E1460" s="290"/>
      <c r="F1460" s="171"/>
      <c r="G1460" s="292"/>
      <c r="H1460" s="294"/>
      <c r="I1460" s="219"/>
      <c r="J1460" s="218"/>
      <c r="K1460" s="273"/>
      <c r="L1460" s="274"/>
      <c r="M1460" s="65"/>
      <c r="N1460" s="276"/>
      <c r="O1460" s="278"/>
    </row>
    <row r="1461" spans="2:15" ht="12" customHeight="1" x14ac:dyDescent="0.2">
      <c r="B1461" s="151" t="s">
        <v>42</v>
      </c>
      <c r="C1461" s="216"/>
      <c r="D1461" s="216"/>
      <c r="E1461" s="216"/>
      <c r="F1461" s="8" t="s">
        <v>7</v>
      </c>
      <c r="G1461" s="9" t="s">
        <v>8</v>
      </c>
      <c r="H1461" s="9" t="s">
        <v>9</v>
      </c>
      <c r="I1461" s="153" t="s">
        <v>10</v>
      </c>
      <c r="J1461" s="152"/>
      <c r="K1461" s="153" t="s">
        <v>11</v>
      </c>
      <c r="L1461" s="152"/>
      <c r="M1461" s="153" t="s">
        <v>14</v>
      </c>
      <c r="N1461" s="279"/>
      <c r="O1461" s="280"/>
    </row>
    <row r="1462" spans="2:15" ht="18.75" customHeight="1" x14ac:dyDescent="0.2">
      <c r="B1462" s="296" t="s">
        <v>604</v>
      </c>
      <c r="C1462" s="297"/>
      <c r="D1462" s="297"/>
      <c r="E1462" s="298"/>
      <c r="F1462" s="195" t="s">
        <v>4</v>
      </c>
      <c r="G1462" s="12"/>
      <c r="H1462" s="13"/>
      <c r="I1462" s="198"/>
      <c r="J1462" s="200"/>
      <c r="K1462" s="317"/>
      <c r="L1462" s="318"/>
      <c r="M1462" s="97"/>
      <c r="N1462" s="299"/>
      <c r="O1462" s="300"/>
    </row>
    <row r="1463" spans="2:15" ht="18.75" customHeight="1" x14ac:dyDescent="0.2">
      <c r="B1463" s="67"/>
      <c r="C1463" s="68"/>
      <c r="D1463" s="68"/>
      <c r="E1463" s="69"/>
      <c r="F1463" s="171"/>
      <c r="G1463" s="15"/>
      <c r="H1463" s="70"/>
      <c r="I1463" s="208"/>
      <c r="J1463" s="207"/>
      <c r="K1463" s="305"/>
      <c r="L1463" s="306"/>
      <c r="M1463" s="98"/>
      <c r="N1463" s="303"/>
      <c r="O1463" s="304"/>
    </row>
    <row r="1464" spans="2:15" ht="18.75" customHeight="1" x14ac:dyDescent="0.2">
      <c r="B1464" s="296" t="s">
        <v>615</v>
      </c>
      <c r="C1464" s="297"/>
      <c r="D1464" s="297"/>
      <c r="E1464" s="298"/>
      <c r="F1464" s="195" t="s">
        <v>4</v>
      </c>
      <c r="G1464" s="12"/>
      <c r="H1464" s="13"/>
      <c r="I1464" s="198"/>
      <c r="J1464" s="200"/>
      <c r="K1464" s="317"/>
      <c r="L1464" s="318"/>
      <c r="M1464" s="97"/>
      <c r="N1464" s="299"/>
      <c r="O1464" s="300"/>
    </row>
    <row r="1465" spans="2:15" ht="18.75" customHeight="1" x14ac:dyDescent="0.2">
      <c r="B1465" s="67"/>
      <c r="C1465" s="68"/>
      <c r="D1465" s="68"/>
      <c r="E1465" s="69"/>
      <c r="F1465" s="171"/>
      <c r="G1465" s="15" t="s">
        <v>199</v>
      </c>
      <c r="H1465" s="70">
        <v>1</v>
      </c>
      <c r="I1465" s="208"/>
      <c r="J1465" s="207"/>
      <c r="K1465" s="305"/>
      <c r="L1465" s="306"/>
      <c r="M1465" s="98"/>
      <c r="N1465" s="303"/>
      <c r="O1465" s="304"/>
    </row>
    <row r="1466" spans="2:15" ht="18.75" customHeight="1" x14ac:dyDescent="0.2">
      <c r="B1466" s="296" t="s">
        <v>605</v>
      </c>
      <c r="C1466" s="297"/>
      <c r="D1466" s="297"/>
      <c r="E1466" s="298"/>
      <c r="F1466" s="195" t="s">
        <v>264</v>
      </c>
      <c r="G1466" s="12"/>
      <c r="H1466" s="13"/>
      <c r="I1466" s="198"/>
      <c r="J1466" s="200"/>
      <c r="K1466" s="317"/>
      <c r="L1466" s="318"/>
      <c r="M1466" s="97"/>
      <c r="N1466" s="299"/>
      <c r="O1466" s="300"/>
    </row>
    <row r="1467" spans="2:15" ht="18.75" customHeight="1" x14ac:dyDescent="0.2">
      <c r="B1467" s="67"/>
      <c r="C1467" s="68"/>
      <c r="D1467" s="68"/>
      <c r="E1467" s="69"/>
      <c r="F1467" s="171"/>
      <c r="G1467" s="15" t="s">
        <v>266</v>
      </c>
      <c r="H1467" s="70">
        <v>1</v>
      </c>
      <c r="I1467" s="208"/>
      <c r="J1467" s="207"/>
      <c r="K1467" s="305"/>
      <c r="L1467" s="306"/>
      <c r="M1467" s="98"/>
      <c r="N1467" s="303"/>
      <c r="O1467" s="304"/>
    </row>
    <row r="1468" spans="2:15" ht="18.75" customHeight="1" x14ac:dyDescent="0.2">
      <c r="B1468" s="296" t="s">
        <v>616</v>
      </c>
      <c r="C1468" s="297"/>
      <c r="D1468" s="297"/>
      <c r="E1468" s="298"/>
      <c r="F1468" s="195" t="s">
        <v>273</v>
      </c>
      <c r="G1468" s="12"/>
      <c r="H1468" s="13"/>
      <c r="I1468" s="345"/>
      <c r="J1468" s="346"/>
      <c r="K1468" s="317"/>
      <c r="L1468" s="318"/>
      <c r="M1468" s="97"/>
      <c r="N1468" s="299"/>
      <c r="O1468" s="300"/>
    </row>
    <row r="1469" spans="2:15" ht="18.75" customHeight="1" x14ac:dyDescent="0.2">
      <c r="B1469" s="67"/>
      <c r="C1469" s="68"/>
      <c r="D1469" s="68"/>
      <c r="E1469" s="69"/>
      <c r="F1469" s="171"/>
      <c r="G1469" s="15" t="s">
        <v>266</v>
      </c>
      <c r="H1469" s="70">
        <v>45</v>
      </c>
      <c r="I1469" s="347"/>
      <c r="J1469" s="348"/>
      <c r="K1469" s="305"/>
      <c r="L1469" s="306"/>
      <c r="M1469" s="98"/>
      <c r="N1469" s="303"/>
      <c r="O1469" s="304"/>
    </row>
    <row r="1470" spans="2:15" ht="18.75" customHeight="1" x14ac:dyDescent="0.2">
      <c r="B1470" s="296" t="s">
        <v>786</v>
      </c>
      <c r="C1470" s="297"/>
      <c r="D1470" s="297"/>
      <c r="E1470" s="298"/>
      <c r="F1470" s="195" t="s">
        <v>273</v>
      </c>
      <c r="G1470" s="12"/>
      <c r="H1470" s="13"/>
      <c r="I1470" s="345"/>
      <c r="J1470" s="346"/>
      <c r="K1470" s="317"/>
      <c r="L1470" s="318"/>
      <c r="M1470" s="97"/>
      <c r="N1470" s="299"/>
      <c r="O1470" s="300"/>
    </row>
    <row r="1471" spans="2:15" ht="18.75" customHeight="1" x14ac:dyDescent="0.2">
      <c r="B1471" s="67"/>
      <c r="C1471" s="68"/>
      <c r="D1471" s="68"/>
      <c r="E1471" s="69"/>
      <c r="F1471" s="171"/>
      <c r="G1471" s="15" t="s">
        <v>266</v>
      </c>
      <c r="H1471" s="70">
        <v>105</v>
      </c>
      <c r="I1471" s="347"/>
      <c r="J1471" s="348"/>
      <c r="K1471" s="305"/>
      <c r="L1471" s="306"/>
      <c r="M1471" s="98"/>
      <c r="N1471" s="303"/>
      <c r="O1471" s="304"/>
    </row>
    <row r="1472" spans="2:15" ht="18.75" customHeight="1" x14ac:dyDescent="0.2">
      <c r="B1472" s="296" t="s">
        <v>617</v>
      </c>
      <c r="C1472" s="297"/>
      <c r="D1472" s="297"/>
      <c r="E1472" s="298"/>
      <c r="F1472" s="195" t="s">
        <v>279</v>
      </c>
      <c r="G1472" s="12"/>
      <c r="H1472" s="13"/>
      <c r="I1472" s="345"/>
      <c r="J1472" s="346"/>
      <c r="K1472" s="317"/>
      <c r="L1472" s="318"/>
      <c r="M1472" s="97"/>
      <c r="N1472" s="299"/>
      <c r="O1472" s="300"/>
    </row>
    <row r="1473" spans="2:15" ht="18.75" customHeight="1" x14ac:dyDescent="0.2">
      <c r="B1473" s="67"/>
      <c r="C1473" s="68"/>
      <c r="D1473" s="68"/>
      <c r="E1473" s="69"/>
      <c r="F1473" s="171"/>
      <c r="G1473" s="15" t="s">
        <v>266</v>
      </c>
      <c r="H1473" s="70">
        <v>50</v>
      </c>
      <c r="I1473" s="347"/>
      <c r="J1473" s="348"/>
      <c r="K1473" s="305"/>
      <c r="L1473" s="306"/>
      <c r="M1473" s="98"/>
      <c r="N1473" s="303"/>
      <c r="O1473" s="304"/>
    </row>
    <row r="1474" spans="2:15" ht="18.75" customHeight="1" x14ac:dyDescent="0.2">
      <c r="B1474" s="296" t="s">
        <v>618</v>
      </c>
      <c r="C1474" s="297"/>
      <c r="D1474" s="297"/>
      <c r="E1474" s="298"/>
      <c r="F1474" s="195" t="s">
        <v>273</v>
      </c>
      <c r="G1474" s="12"/>
      <c r="H1474" s="13"/>
      <c r="I1474" s="345"/>
      <c r="J1474" s="346"/>
      <c r="K1474" s="317"/>
      <c r="L1474" s="318"/>
      <c r="M1474" s="97"/>
      <c r="N1474" s="299"/>
      <c r="O1474" s="300"/>
    </row>
    <row r="1475" spans="2:15" ht="18.75" customHeight="1" x14ac:dyDescent="0.2">
      <c r="B1475" s="67"/>
      <c r="C1475" s="68"/>
      <c r="D1475" s="68"/>
      <c r="E1475" s="69"/>
      <c r="F1475" s="171"/>
      <c r="G1475" s="15" t="s">
        <v>266</v>
      </c>
      <c r="H1475" s="70">
        <v>105</v>
      </c>
      <c r="I1475" s="347"/>
      <c r="J1475" s="348"/>
      <c r="K1475" s="305"/>
      <c r="L1475" s="306"/>
      <c r="M1475" s="98"/>
      <c r="N1475" s="303"/>
      <c r="O1475" s="304"/>
    </row>
    <row r="1476" spans="2:15" ht="18.75" customHeight="1" x14ac:dyDescent="0.2">
      <c r="B1476" s="296" t="s">
        <v>434</v>
      </c>
      <c r="C1476" s="297"/>
      <c r="D1476" s="297"/>
      <c r="E1476" s="298"/>
      <c r="F1476" s="195" t="s">
        <v>435</v>
      </c>
      <c r="G1476" s="12"/>
      <c r="H1476" s="13"/>
      <c r="I1476" s="198"/>
      <c r="J1476" s="200"/>
      <c r="K1476" s="317"/>
      <c r="L1476" s="318"/>
      <c r="M1476" s="97"/>
      <c r="N1476" s="299"/>
      <c r="O1476" s="300"/>
    </row>
    <row r="1477" spans="2:15" ht="18.75" customHeight="1" x14ac:dyDescent="0.2">
      <c r="B1477" s="67"/>
      <c r="C1477" s="68"/>
      <c r="D1477" s="68"/>
      <c r="E1477" s="69"/>
      <c r="F1477" s="171"/>
      <c r="G1477" s="15" t="s">
        <v>17</v>
      </c>
      <c r="H1477" s="70">
        <v>1</v>
      </c>
      <c r="I1477" s="305"/>
      <c r="J1477" s="306"/>
      <c r="K1477" s="305"/>
      <c r="L1477" s="306"/>
      <c r="M1477" s="98"/>
      <c r="N1477" s="303"/>
      <c r="O1477" s="304"/>
    </row>
    <row r="1478" spans="2:15" ht="18.75" customHeight="1" x14ac:dyDescent="0.2">
      <c r="B1478" s="296"/>
      <c r="C1478" s="297"/>
      <c r="D1478" s="297"/>
      <c r="E1478" s="298"/>
      <c r="F1478" s="195" t="s">
        <v>54</v>
      </c>
      <c r="G1478" s="12"/>
      <c r="H1478" s="13"/>
      <c r="I1478" s="198"/>
      <c r="J1478" s="200"/>
      <c r="K1478" s="317"/>
      <c r="L1478" s="318"/>
      <c r="M1478" s="97"/>
      <c r="N1478" s="299"/>
      <c r="O1478" s="300"/>
    </row>
    <row r="1479" spans="2:15" ht="18.75" customHeight="1" x14ac:dyDescent="0.2">
      <c r="B1479" s="67"/>
      <c r="C1479" s="68"/>
      <c r="D1479" s="68"/>
      <c r="E1479" s="69"/>
      <c r="F1479" s="171"/>
      <c r="G1479" s="15"/>
      <c r="H1479" s="17"/>
      <c r="I1479" s="220"/>
      <c r="J1479" s="207"/>
      <c r="K1479" s="305"/>
      <c r="L1479" s="306"/>
      <c r="M1479" s="98"/>
      <c r="N1479" s="303"/>
      <c r="O1479" s="304"/>
    </row>
    <row r="1480" spans="2:15" ht="18.75" customHeight="1" x14ac:dyDescent="0.2">
      <c r="B1480" s="296"/>
      <c r="C1480" s="297"/>
      <c r="D1480" s="297"/>
      <c r="E1480" s="298"/>
      <c r="F1480" s="195" t="s">
        <v>441</v>
      </c>
      <c r="G1480" s="12"/>
      <c r="H1480" s="13"/>
      <c r="I1480" s="198"/>
      <c r="J1480" s="200"/>
      <c r="K1480" s="160"/>
      <c r="L1480" s="161"/>
      <c r="M1480" s="94"/>
      <c r="N1480" s="299"/>
      <c r="O1480" s="300"/>
    </row>
    <row r="1481" spans="2:15" ht="18.75" customHeight="1" x14ac:dyDescent="0.2">
      <c r="B1481" s="67"/>
      <c r="C1481" s="68"/>
      <c r="D1481" s="68"/>
      <c r="E1481" s="69"/>
      <c r="F1481" s="171"/>
      <c r="G1481" s="15"/>
      <c r="H1481" s="17"/>
      <c r="I1481" s="220"/>
      <c r="J1481" s="207"/>
      <c r="K1481" s="208"/>
      <c r="L1481" s="182"/>
      <c r="M1481" s="95"/>
      <c r="N1481" s="303"/>
      <c r="O1481" s="304"/>
    </row>
    <row r="1482" spans="2:15" ht="18.75" customHeight="1" x14ac:dyDescent="0.2">
      <c r="B1482" s="296"/>
      <c r="C1482" s="297"/>
      <c r="D1482" s="297"/>
      <c r="E1482" s="298"/>
      <c r="F1482" s="195"/>
      <c r="G1482" s="12"/>
      <c r="H1482" s="13"/>
      <c r="I1482" s="198"/>
      <c r="J1482" s="200"/>
      <c r="K1482" s="160"/>
      <c r="L1482" s="161"/>
      <c r="M1482" s="94"/>
      <c r="N1482" s="299"/>
      <c r="O1482" s="300"/>
    </row>
    <row r="1483" spans="2:15" ht="18.75" customHeight="1" thickBot="1" x14ac:dyDescent="0.25">
      <c r="B1483" s="75"/>
      <c r="C1483" s="76"/>
      <c r="D1483" s="76"/>
      <c r="E1483" s="77"/>
      <c r="F1483" s="224"/>
      <c r="G1483" s="19"/>
      <c r="H1483" s="21"/>
      <c r="I1483" s="225"/>
      <c r="J1483" s="227"/>
      <c r="K1483" s="191"/>
      <c r="L1483" s="189"/>
      <c r="M1483" s="96"/>
      <c r="N1483" s="311"/>
      <c r="O1483" s="312"/>
    </row>
    <row r="1484" spans="2:15" ht="6.75" customHeight="1" x14ac:dyDescent="0.2">
      <c r="B1484" s="79"/>
      <c r="C1484" s="80"/>
      <c r="D1484" s="80"/>
      <c r="E1484" s="80"/>
      <c r="F1484" s="80"/>
      <c r="G1484" s="80"/>
      <c r="H1484" s="80"/>
      <c r="I1484" s="80"/>
      <c r="J1484" s="80"/>
      <c r="K1484" s="80"/>
      <c r="L1484" s="80"/>
      <c r="M1484" s="81"/>
      <c r="N1484" s="82"/>
      <c r="O1484" s="83"/>
    </row>
    <row r="1485" spans="2:15" ht="12" customHeight="1" x14ac:dyDescent="0.2">
      <c r="G1485" s="84">
        <f>G1452+1</f>
        <v>90</v>
      </c>
      <c r="H1485" s="310" t="s">
        <v>4</v>
      </c>
      <c r="I1485" s="310"/>
      <c r="J1485" s="310"/>
      <c r="K1485" s="310"/>
      <c r="L1485" s="310"/>
      <c r="M1485" s="310"/>
      <c r="N1485" s="310"/>
      <c r="O1485" s="310"/>
    </row>
    <row r="1486" spans="2:15" ht="11.25" customHeight="1" x14ac:dyDescent="0.2">
      <c r="B1486" s="43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51"/>
    </row>
    <row r="1487" spans="2:15" ht="11.25" customHeight="1" x14ac:dyDescent="0.2">
      <c r="B1487" s="261"/>
      <c r="C1487" s="261"/>
      <c r="D1487" s="261"/>
      <c r="E1487" s="261"/>
      <c r="F1487" s="261"/>
      <c r="G1487" s="261"/>
      <c r="H1487" s="261"/>
      <c r="I1487" s="261"/>
      <c r="J1487" s="261"/>
      <c r="K1487" s="261"/>
      <c r="L1487" s="261"/>
      <c r="M1487" s="51"/>
      <c r="O1487" s="55"/>
    </row>
    <row r="1488" spans="2:15" ht="11.25" customHeight="1" thickBot="1" x14ac:dyDescent="0.25"/>
    <row r="1489" spans="2:15" ht="12.75" customHeight="1" x14ac:dyDescent="0.35">
      <c r="B1489" s="43"/>
      <c r="C1489" s="1"/>
      <c r="D1489" s="1"/>
      <c r="E1489" s="1"/>
      <c r="F1489" s="262" t="s">
        <v>431</v>
      </c>
      <c r="G1489" s="262"/>
      <c r="H1489" s="262"/>
      <c r="I1489" s="262"/>
      <c r="J1489" s="58"/>
      <c r="K1489" s="263" t="s">
        <v>39</v>
      </c>
      <c r="L1489" s="264"/>
      <c r="M1489" s="59"/>
      <c r="N1489" s="265"/>
      <c r="O1489" s="266"/>
    </row>
    <row r="1490" spans="2:15" ht="12.75" customHeight="1" x14ac:dyDescent="0.35">
      <c r="B1490" s="43"/>
      <c r="C1490" s="1"/>
      <c r="D1490" s="1"/>
      <c r="E1490" s="1"/>
      <c r="F1490" s="262"/>
      <c r="G1490" s="262"/>
      <c r="H1490" s="262"/>
      <c r="I1490" s="262"/>
      <c r="J1490" s="58"/>
      <c r="K1490" s="267" t="s">
        <v>40</v>
      </c>
      <c r="L1490" s="268"/>
      <c r="M1490" s="60"/>
      <c r="N1490" s="269"/>
      <c r="O1490" s="270"/>
    </row>
    <row r="1491" spans="2:15" ht="12.75" customHeight="1" thickBot="1" x14ac:dyDescent="0.4">
      <c r="B1491" s="43"/>
      <c r="C1491" s="1"/>
      <c r="D1491" s="1"/>
      <c r="E1491" s="1"/>
      <c r="F1491" s="61"/>
      <c r="G1491" s="61"/>
      <c r="H1491" s="61"/>
      <c r="I1491" s="61"/>
      <c r="J1491" s="62"/>
      <c r="K1491" s="281" t="s">
        <v>41</v>
      </c>
      <c r="L1491" s="282"/>
      <c r="M1491" s="63"/>
      <c r="N1491" s="283"/>
      <c r="O1491" s="284"/>
    </row>
    <row r="1492" spans="2:15" ht="22.5" customHeight="1" x14ac:dyDescent="0.2">
      <c r="B1492" s="285" t="s">
        <v>432</v>
      </c>
      <c r="C1492" s="287" t="s">
        <v>732</v>
      </c>
      <c r="D1492" s="288" t="s">
        <v>433</v>
      </c>
      <c r="E1492" s="289" t="s">
        <v>387</v>
      </c>
      <c r="F1492" s="168" t="s">
        <v>388</v>
      </c>
      <c r="G1492" s="291" t="s">
        <v>8</v>
      </c>
      <c r="H1492" s="293" t="s">
        <v>312</v>
      </c>
      <c r="I1492" s="295" t="s">
        <v>9</v>
      </c>
      <c r="J1492" s="288"/>
      <c r="K1492" s="271">
        <v>10</v>
      </c>
      <c r="L1492" s="272"/>
      <c r="M1492" s="64"/>
      <c r="N1492" s="275" t="s">
        <v>10</v>
      </c>
      <c r="O1492" s="277"/>
    </row>
    <row r="1493" spans="2:15" ht="22.5" customHeight="1" x14ac:dyDescent="0.2">
      <c r="B1493" s="286"/>
      <c r="C1493" s="217"/>
      <c r="D1493" s="218"/>
      <c r="E1493" s="290"/>
      <c r="F1493" s="171"/>
      <c r="G1493" s="292"/>
      <c r="H1493" s="294"/>
      <c r="I1493" s="219"/>
      <c r="J1493" s="218"/>
      <c r="K1493" s="273"/>
      <c r="L1493" s="274"/>
      <c r="M1493" s="65"/>
      <c r="N1493" s="276"/>
      <c r="O1493" s="278"/>
    </row>
    <row r="1494" spans="2:15" ht="12" customHeight="1" x14ac:dyDescent="0.2">
      <c r="B1494" s="151" t="s">
        <v>42</v>
      </c>
      <c r="C1494" s="216"/>
      <c r="D1494" s="216"/>
      <c r="E1494" s="216"/>
      <c r="F1494" s="8" t="s">
        <v>7</v>
      </c>
      <c r="G1494" s="9" t="s">
        <v>8</v>
      </c>
      <c r="H1494" s="9" t="s">
        <v>9</v>
      </c>
      <c r="I1494" s="153" t="s">
        <v>10</v>
      </c>
      <c r="J1494" s="152"/>
      <c r="K1494" s="153" t="s">
        <v>11</v>
      </c>
      <c r="L1494" s="152"/>
      <c r="M1494" s="153" t="s">
        <v>14</v>
      </c>
      <c r="N1494" s="279"/>
      <c r="O1494" s="280"/>
    </row>
    <row r="1495" spans="2:15" ht="18.75" customHeight="1" x14ac:dyDescent="0.2">
      <c r="B1495" s="296" t="s">
        <v>447</v>
      </c>
      <c r="C1495" s="297"/>
      <c r="D1495" s="297"/>
      <c r="E1495" s="298"/>
      <c r="F1495" s="195" t="s">
        <v>448</v>
      </c>
      <c r="G1495" s="12"/>
      <c r="H1495" s="13"/>
      <c r="I1495" s="198"/>
      <c r="J1495" s="200"/>
      <c r="K1495" s="317"/>
      <c r="L1495" s="318"/>
      <c r="M1495" s="97"/>
      <c r="N1495" s="299"/>
      <c r="O1495" s="300"/>
    </row>
    <row r="1496" spans="2:15" ht="18.75" customHeight="1" x14ac:dyDescent="0.2">
      <c r="B1496" s="67"/>
      <c r="C1496" s="68"/>
      <c r="D1496" s="68"/>
      <c r="E1496" s="69"/>
      <c r="F1496" s="171"/>
      <c r="G1496" s="15" t="s">
        <v>172</v>
      </c>
      <c r="H1496" s="88">
        <v>4.3710000000000004</v>
      </c>
      <c r="I1496" s="208"/>
      <c r="J1496" s="207"/>
      <c r="K1496" s="305"/>
      <c r="L1496" s="306"/>
      <c r="M1496" s="98"/>
      <c r="N1496" s="303"/>
      <c r="O1496" s="304"/>
    </row>
    <row r="1497" spans="2:15" ht="18.75" customHeight="1" x14ac:dyDescent="0.2">
      <c r="B1497" s="296" t="s">
        <v>619</v>
      </c>
      <c r="C1497" s="297"/>
      <c r="D1497" s="297"/>
      <c r="E1497" s="298"/>
      <c r="F1497" s="195" t="s">
        <v>620</v>
      </c>
      <c r="G1497" s="12"/>
      <c r="H1497" s="13"/>
      <c r="I1497" s="198"/>
      <c r="J1497" s="200"/>
      <c r="K1497" s="317"/>
      <c r="L1497" s="318"/>
      <c r="M1497" s="97"/>
      <c r="N1497" s="299"/>
      <c r="O1497" s="300"/>
    </row>
    <row r="1498" spans="2:15" ht="18.75" customHeight="1" x14ac:dyDescent="0.2">
      <c r="B1498" s="67"/>
      <c r="C1498" s="68"/>
      <c r="D1498" s="68"/>
      <c r="E1498" s="69"/>
      <c r="F1498" s="171"/>
      <c r="G1498" s="15" t="s">
        <v>312</v>
      </c>
      <c r="H1498" s="70">
        <v>10</v>
      </c>
      <c r="I1498" s="208"/>
      <c r="J1498" s="207"/>
      <c r="K1498" s="305"/>
      <c r="L1498" s="306"/>
      <c r="M1498" s="98"/>
      <c r="N1498" s="303"/>
      <c r="O1498" s="304"/>
    </row>
    <row r="1499" spans="2:15" ht="18.75" customHeight="1" x14ac:dyDescent="0.2">
      <c r="B1499" s="296" t="s">
        <v>434</v>
      </c>
      <c r="C1499" s="297"/>
      <c r="D1499" s="297"/>
      <c r="E1499" s="298"/>
      <c r="F1499" s="195" t="s">
        <v>435</v>
      </c>
      <c r="G1499" s="12"/>
      <c r="H1499" s="13"/>
      <c r="I1499" s="198"/>
      <c r="J1499" s="200"/>
      <c r="K1499" s="317"/>
      <c r="L1499" s="318"/>
      <c r="M1499" s="97"/>
      <c r="N1499" s="299"/>
      <c r="O1499" s="300"/>
    </row>
    <row r="1500" spans="2:15" ht="18.75" customHeight="1" x14ac:dyDescent="0.2">
      <c r="B1500" s="67"/>
      <c r="C1500" s="68"/>
      <c r="D1500" s="68"/>
      <c r="E1500" s="69"/>
      <c r="F1500" s="171"/>
      <c r="G1500" s="15" t="s">
        <v>17</v>
      </c>
      <c r="H1500" s="70">
        <v>1</v>
      </c>
      <c r="I1500" s="305"/>
      <c r="J1500" s="306"/>
      <c r="K1500" s="305"/>
      <c r="L1500" s="306"/>
      <c r="M1500" s="98"/>
      <c r="N1500" s="303"/>
      <c r="O1500" s="304"/>
    </row>
    <row r="1501" spans="2:15" ht="18.75" customHeight="1" x14ac:dyDescent="0.2">
      <c r="B1501" s="296"/>
      <c r="C1501" s="297"/>
      <c r="D1501" s="297"/>
      <c r="E1501" s="298"/>
      <c r="F1501" s="195" t="s">
        <v>54</v>
      </c>
      <c r="G1501" s="12"/>
      <c r="H1501" s="13"/>
      <c r="I1501" s="198"/>
      <c r="J1501" s="200"/>
      <c r="K1501" s="317"/>
      <c r="L1501" s="318"/>
      <c r="M1501" s="97"/>
      <c r="N1501" s="299"/>
      <c r="O1501" s="300"/>
    </row>
    <row r="1502" spans="2:15" ht="18.75" customHeight="1" x14ac:dyDescent="0.2">
      <c r="B1502" s="67"/>
      <c r="C1502" s="68"/>
      <c r="D1502" s="68"/>
      <c r="E1502" s="69"/>
      <c r="F1502" s="171"/>
      <c r="G1502" s="15"/>
      <c r="H1502" s="17"/>
      <c r="I1502" s="220"/>
      <c r="J1502" s="207"/>
      <c r="K1502" s="305"/>
      <c r="L1502" s="306"/>
      <c r="M1502" s="98"/>
      <c r="N1502" s="303"/>
      <c r="O1502" s="304"/>
    </row>
    <row r="1503" spans="2:15" ht="18.75" customHeight="1" x14ac:dyDescent="0.2">
      <c r="B1503" s="296"/>
      <c r="C1503" s="297"/>
      <c r="D1503" s="297"/>
      <c r="E1503" s="298"/>
      <c r="F1503" s="195" t="s">
        <v>506</v>
      </c>
      <c r="G1503" s="12"/>
      <c r="H1503" s="13"/>
      <c r="I1503" s="198"/>
      <c r="J1503" s="200"/>
      <c r="K1503" s="160"/>
      <c r="L1503" s="161"/>
      <c r="M1503" s="94"/>
      <c r="N1503" s="299"/>
      <c r="O1503" s="300"/>
    </row>
    <row r="1504" spans="2:15" ht="18.75" customHeight="1" x14ac:dyDescent="0.2">
      <c r="B1504" s="67"/>
      <c r="C1504" s="68"/>
      <c r="D1504" s="68"/>
      <c r="E1504" s="69"/>
      <c r="F1504" s="171"/>
      <c r="G1504" s="15"/>
      <c r="H1504" s="17"/>
      <c r="I1504" s="220"/>
      <c r="J1504" s="207"/>
      <c r="K1504" s="208"/>
      <c r="L1504" s="182"/>
      <c r="M1504" s="95"/>
      <c r="N1504" s="303"/>
      <c r="O1504" s="304"/>
    </row>
    <row r="1505" spans="2:15" ht="18.75" customHeight="1" x14ac:dyDescent="0.2">
      <c r="B1505" s="296"/>
      <c r="C1505" s="297"/>
      <c r="D1505" s="297"/>
      <c r="E1505" s="298"/>
      <c r="F1505" s="195"/>
      <c r="G1505" s="12"/>
      <c r="H1505" s="13"/>
      <c r="I1505" s="198"/>
      <c r="J1505" s="200"/>
      <c r="K1505" s="160"/>
      <c r="L1505" s="161"/>
      <c r="M1505" s="94"/>
      <c r="N1505" s="299"/>
      <c r="O1505" s="300"/>
    </row>
    <row r="1506" spans="2:15" ht="18.75" customHeight="1" x14ac:dyDescent="0.2">
      <c r="B1506" s="67"/>
      <c r="C1506" s="68"/>
      <c r="D1506" s="68"/>
      <c r="E1506" s="69"/>
      <c r="F1506" s="171"/>
      <c r="G1506" s="15"/>
      <c r="H1506" s="17"/>
      <c r="I1506" s="220"/>
      <c r="J1506" s="207"/>
      <c r="K1506" s="190"/>
      <c r="L1506" s="182"/>
      <c r="M1506" s="95"/>
      <c r="N1506" s="303"/>
      <c r="O1506" s="304"/>
    </row>
    <row r="1507" spans="2:15" ht="18.75" customHeight="1" x14ac:dyDescent="0.2">
      <c r="B1507" s="296"/>
      <c r="C1507" s="297"/>
      <c r="D1507" s="297"/>
      <c r="E1507" s="298"/>
      <c r="F1507" s="195"/>
      <c r="G1507" s="12"/>
      <c r="H1507" s="13"/>
      <c r="I1507" s="198"/>
      <c r="J1507" s="200"/>
      <c r="K1507" s="160"/>
      <c r="L1507" s="161"/>
      <c r="M1507" s="94"/>
      <c r="N1507" s="299"/>
      <c r="O1507" s="300"/>
    </row>
    <row r="1508" spans="2:15" ht="18.75" customHeight="1" x14ac:dyDescent="0.2">
      <c r="B1508" s="67"/>
      <c r="C1508" s="68"/>
      <c r="D1508" s="68"/>
      <c r="E1508" s="69"/>
      <c r="F1508" s="171"/>
      <c r="G1508" s="15"/>
      <c r="H1508" s="17"/>
      <c r="I1508" s="220"/>
      <c r="J1508" s="207"/>
      <c r="K1508" s="190"/>
      <c r="L1508" s="182"/>
      <c r="M1508" s="95"/>
      <c r="N1508" s="303"/>
      <c r="O1508" s="304"/>
    </row>
    <row r="1509" spans="2:15" ht="18.75" customHeight="1" x14ac:dyDescent="0.2">
      <c r="B1509" s="296"/>
      <c r="C1509" s="297"/>
      <c r="D1509" s="297"/>
      <c r="E1509" s="298"/>
      <c r="F1509" s="195"/>
      <c r="G1509" s="12"/>
      <c r="H1509" s="13"/>
      <c r="I1509" s="198"/>
      <c r="J1509" s="200"/>
      <c r="K1509" s="160"/>
      <c r="L1509" s="161"/>
      <c r="M1509" s="94"/>
      <c r="N1509" s="299"/>
      <c r="O1509" s="300"/>
    </row>
    <row r="1510" spans="2:15" ht="18.75" customHeight="1" x14ac:dyDescent="0.2">
      <c r="B1510" s="67"/>
      <c r="C1510" s="68"/>
      <c r="D1510" s="68"/>
      <c r="E1510" s="69"/>
      <c r="F1510" s="171"/>
      <c r="G1510" s="15"/>
      <c r="H1510" s="17"/>
      <c r="I1510" s="220"/>
      <c r="J1510" s="207"/>
      <c r="K1510" s="190"/>
      <c r="L1510" s="182"/>
      <c r="M1510" s="95"/>
      <c r="N1510" s="303"/>
      <c r="O1510" s="304"/>
    </row>
    <row r="1511" spans="2:15" ht="18.75" customHeight="1" x14ac:dyDescent="0.2">
      <c r="B1511" s="296"/>
      <c r="C1511" s="297"/>
      <c r="D1511" s="297"/>
      <c r="E1511" s="298"/>
      <c r="F1511" s="195"/>
      <c r="G1511" s="12"/>
      <c r="H1511" s="13"/>
      <c r="I1511" s="198"/>
      <c r="J1511" s="200"/>
      <c r="K1511" s="160"/>
      <c r="L1511" s="161"/>
      <c r="M1511" s="94"/>
      <c r="N1511" s="299"/>
      <c r="O1511" s="300"/>
    </row>
    <row r="1512" spans="2:15" ht="18.75" customHeight="1" x14ac:dyDescent="0.2">
      <c r="B1512" s="67"/>
      <c r="C1512" s="68"/>
      <c r="D1512" s="68"/>
      <c r="E1512" s="69"/>
      <c r="F1512" s="171"/>
      <c r="G1512" s="15"/>
      <c r="H1512" s="17"/>
      <c r="I1512" s="220"/>
      <c r="J1512" s="207"/>
      <c r="K1512" s="190"/>
      <c r="L1512" s="182"/>
      <c r="M1512" s="95"/>
      <c r="N1512" s="303"/>
      <c r="O1512" s="304"/>
    </row>
    <row r="1513" spans="2:15" ht="18.75" customHeight="1" x14ac:dyDescent="0.2">
      <c r="B1513" s="296"/>
      <c r="C1513" s="297"/>
      <c r="D1513" s="297"/>
      <c r="E1513" s="298"/>
      <c r="F1513" s="195"/>
      <c r="G1513" s="12"/>
      <c r="H1513" s="13"/>
      <c r="I1513" s="198"/>
      <c r="J1513" s="200"/>
      <c r="K1513" s="160"/>
      <c r="L1513" s="161"/>
      <c r="M1513" s="94"/>
      <c r="N1513" s="299"/>
      <c r="O1513" s="300"/>
    </row>
    <row r="1514" spans="2:15" ht="18.75" customHeight="1" x14ac:dyDescent="0.2">
      <c r="B1514" s="67"/>
      <c r="C1514" s="68"/>
      <c r="D1514" s="68"/>
      <c r="E1514" s="69"/>
      <c r="F1514" s="171"/>
      <c r="G1514" s="15"/>
      <c r="H1514" s="17"/>
      <c r="I1514" s="220"/>
      <c r="J1514" s="207"/>
      <c r="K1514" s="190"/>
      <c r="L1514" s="182"/>
      <c r="M1514" s="95"/>
      <c r="N1514" s="303"/>
      <c r="O1514" s="304"/>
    </row>
    <row r="1515" spans="2:15" ht="18.75" customHeight="1" x14ac:dyDescent="0.2">
      <c r="B1515" s="296"/>
      <c r="C1515" s="297"/>
      <c r="D1515" s="297"/>
      <c r="E1515" s="298"/>
      <c r="F1515" s="195"/>
      <c r="G1515" s="12"/>
      <c r="H1515" s="13"/>
      <c r="I1515" s="198"/>
      <c r="J1515" s="200"/>
      <c r="K1515" s="160"/>
      <c r="L1515" s="161"/>
      <c r="M1515" s="94"/>
      <c r="N1515" s="299"/>
      <c r="O1515" s="300"/>
    </row>
    <row r="1516" spans="2:15" ht="18.75" customHeight="1" thickBot="1" x14ac:dyDescent="0.25">
      <c r="B1516" s="75"/>
      <c r="C1516" s="76"/>
      <c r="D1516" s="76"/>
      <c r="E1516" s="77"/>
      <c r="F1516" s="224"/>
      <c r="G1516" s="19"/>
      <c r="H1516" s="21"/>
      <c r="I1516" s="225"/>
      <c r="J1516" s="227"/>
      <c r="K1516" s="191"/>
      <c r="L1516" s="189"/>
      <c r="M1516" s="96"/>
      <c r="N1516" s="311"/>
      <c r="O1516" s="312"/>
    </row>
    <row r="1517" spans="2:15" ht="6.75" customHeight="1" x14ac:dyDescent="0.2">
      <c r="B1517" s="79"/>
      <c r="C1517" s="80"/>
      <c r="D1517" s="80"/>
      <c r="E1517" s="80"/>
      <c r="F1517" s="80"/>
      <c r="G1517" s="80"/>
      <c r="H1517" s="80"/>
      <c r="I1517" s="80"/>
      <c r="J1517" s="80"/>
      <c r="K1517" s="80"/>
      <c r="L1517" s="80"/>
      <c r="M1517" s="81"/>
      <c r="N1517" s="82"/>
      <c r="O1517" s="83"/>
    </row>
    <row r="1518" spans="2:15" ht="12" customHeight="1" x14ac:dyDescent="0.2">
      <c r="G1518" s="84">
        <f>G1485+1</f>
        <v>91</v>
      </c>
      <c r="H1518" s="310" t="s">
        <v>4</v>
      </c>
      <c r="I1518" s="310"/>
      <c r="J1518" s="310"/>
      <c r="K1518" s="310"/>
      <c r="L1518" s="310"/>
      <c r="M1518" s="310"/>
      <c r="N1518" s="310"/>
      <c r="O1518" s="310"/>
    </row>
    <row r="1519" spans="2:15" ht="11.25" customHeight="1" x14ac:dyDescent="0.2">
      <c r="B1519" s="43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51"/>
    </row>
    <row r="1520" spans="2:15" ht="11.25" customHeight="1" x14ac:dyDescent="0.2">
      <c r="B1520" s="261"/>
      <c r="C1520" s="261"/>
      <c r="D1520" s="261"/>
      <c r="E1520" s="261"/>
      <c r="F1520" s="261"/>
      <c r="G1520" s="261"/>
      <c r="H1520" s="261"/>
      <c r="I1520" s="261"/>
      <c r="J1520" s="261"/>
      <c r="K1520" s="261"/>
      <c r="L1520" s="261"/>
      <c r="M1520" s="51"/>
      <c r="O1520" s="55"/>
    </row>
    <row r="1521" spans="2:15" ht="11.25" customHeight="1" thickBot="1" x14ac:dyDescent="0.25"/>
    <row r="1522" spans="2:15" ht="12.75" customHeight="1" x14ac:dyDescent="0.35">
      <c r="B1522" s="43"/>
      <c r="C1522" s="1"/>
      <c r="D1522" s="1"/>
      <c r="E1522" s="1"/>
      <c r="F1522" s="262" t="s">
        <v>431</v>
      </c>
      <c r="G1522" s="262"/>
      <c r="H1522" s="262"/>
      <c r="I1522" s="262"/>
      <c r="J1522" s="58"/>
      <c r="K1522" s="263" t="s">
        <v>39</v>
      </c>
      <c r="L1522" s="264"/>
      <c r="M1522" s="59"/>
      <c r="N1522" s="265"/>
      <c r="O1522" s="266"/>
    </row>
    <row r="1523" spans="2:15" ht="12.75" customHeight="1" x14ac:dyDescent="0.35">
      <c r="B1523" s="43"/>
      <c r="C1523" s="1"/>
      <c r="D1523" s="1"/>
      <c r="E1523" s="1"/>
      <c r="F1523" s="262"/>
      <c r="G1523" s="262"/>
      <c r="H1523" s="262"/>
      <c r="I1523" s="262"/>
      <c r="J1523" s="58"/>
      <c r="K1523" s="267" t="s">
        <v>40</v>
      </c>
      <c r="L1523" s="268"/>
      <c r="M1523" s="60"/>
      <c r="N1523" s="269"/>
      <c r="O1523" s="270"/>
    </row>
    <row r="1524" spans="2:15" ht="12.75" customHeight="1" thickBot="1" x14ac:dyDescent="0.4">
      <c r="B1524" s="43"/>
      <c r="C1524" s="1"/>
      <c r="D1524" s="1"/>
      <c r="E1524" s="1"/>
      <c r="F1524" s="61"/>
      <c r="G1524" s="61"/>
      <c r="H1524" s="61"/>
      <c r="I1524" s="61"/>
      <c r="J1524" s="62"/>
      <c r="K1524" s="281" t="s">
        <v>41</v>
      </c>
      <c r="L1524" s="282"/>
      <c r="M1524" s="63"/>
      <c r="N1524" s="283"/>
      <c r="O1524" s="284"/>
    </row>
    <row r="1525" spans="2:15" ht="22.5" customHeight="1" x14ac:dyDescent="0.2">
      <c r="B1525" s="285" t="s">
        <v>432</v>
      </c>
      <c r="C1525" s="287" t="s">
        <v>733</v>
      </c>
      <c r="D1525" s="288" t="s">
        <v>433</v>
      </c>
      <c r="E1525" s="289" t="s">
        <v>389</v>
      </c>
      <c r="F1525" s="168" t="s">
        <v>390</v>
      </c>
      <c r="G1525" s="291" t="s">
        <v>8</v>
      </c>
      <c r="H1525" s="293" t="s">
        <v>312</v>
      </c>
      <c r="I1525" s="295" t="s">
        <v>9</v>
      </c>
      <c r="J1525" s="288"/>
      <c r="K1525" s="271">
        <v>10</v>
      </c>
      <c r="L1525" s="272"/>
      <c r="M1525" s="64"/>
      <c r="N1525" s="275" t="s">
        <v>10</v>
      </c>
      <c r="O1525" s="277"/>
    </row>
    <row r="1526" spans="2:15" ht="22.5" customHeight="1" x14ac:dyDescent="0.2">
      <c r="B1526" s="286"/>
      <c r="C1526" s="217"/>
      <c r="D1526" s="218"/>
      <c r="E1526" s="290"/>
      <c r="F1526" s="171"/>
      <c r="G1526" s="292"/>
      <c r="H1526" s="294"/>
      <c r="I1526" s="219"/>
      <c r="J1526" s="218"/>
      <c r="K1526" s="273"/>
      <c r="L1526" s="274"/>
      <c r="M1526" s="65"/>
      <c r="N1526" s="276"/>
      <c r="O1526" s="278"/>
    </row>
    <row r="1527" spans="2:15" ht="12" customHeight="1" x14ac:dyDescent="0.2">
      <c r="B1527" s="151" t="s">
        <v>42</v>
      </c>
      <c r="C1527" s="216"/>
      <c r="D1527" s="216"/>
      <c r="E1527" s="216"/>
      <c r="F1527" s="8" t="s">
        <v>7</v>
      </c>
      <c r="G1527" s="9" t="s">
        <v>8</v>
      </c>
      <c r="H1527" s="9" t="s">
        <v>9</v>
      </c>
      <c r="I1527" s="153" t="s">
        <v>10</v>
      </c>
      <c r="J1527" s="152"/>
      <c r="K1527" s="153" t="s">
        <v>11</v>
      </c>
      <c r="L1527" s="152"/>
      <c r="M1527" s="153" t="s">
        <v>14</v>
      </c>
      <c r="N1527" s="279"/>
      <c r="O1527" s="280"/>
    </row>
    <row r="1528" spans="2:15" ht="18.75" customHeight="1" x14ac:dyDescent="0.2">
      <c r="B1528" s="296" t="s">
        <v>447</v>
      </c>
      <c r="C1528" s="297"/>
      <c r="D1528" s="297"/>
      <c r="E1528" s="298"/>
      <c r="F1528" s="195" t="s">
        <v>448</v>
      </c>
      <c r="G1528" s="12"/>
      <c r="H1528" s="13"/>
      <c r="I1528" s="198"/>
      <c r="J1528" s="200"/>
      <c r="K1528" s="317"/>
      <c r="L1528" s="318"/>
      <c r="M1528" s="97"/>
      <c r="N1528" s="299"/>
      <c r="O1528" s="300"/>
    </row>
    <row r="1529" spans="2:15" ht="18.75" customHeight="1" x14ac:dyDescent="0.2">
      <c r="B1529" s="67"/>
      <c r="C1529" s="68"/>
      <c r="D1529" s="68"/>
      <c r="E1529" s="69"/>
      <c r="F1529" s="171"/>
      <c r="G1529" s="15" t="s">
        <v>172</v>
      </c>
      <c r="H1529" s="88">
        <v>0.42599999999999999</v>
      </c>
      <c r="I1529" s="208"/>
      <c r="J1529" s="207"/>
      <c r="K1529" s="305"/>
      <c r="L1529" s="306"/>
      <c r="M1529" s="98"/>
      <c r="N1529" s="303"/>
      <c r="O1529" s="304"/>
    </row>
    <row r="1530" spans="2:15" ht="18.75" customHeight="1" x14ac:dyDescent="0.2">
      <c r="B1530" s="296" t="s">
        <v>621</v>
      </c>
      <c r="C1530" s="297"/>
      <c r="D1530" s="297"/>
      <c r="E1530" s="298"/>
      <c r="F1530" s="195" t="s">
        <v>622</v>
      </c>
      <c r="G1530" s="12"/>
      <c r="H1530" s="13"/>
      <c r="I1530" s="198"/>
      <c r="J1530" s="200"/>
      <c r="K1530" s="317"/>
      <c r="L1530" s="318"/>
      <c r="M1530" s="97"/>
      <c r="N1530" s="299"/>
      <c r="O1530" s="300"/>
    </row>
    <row r="1531" spans="2:15" ht="18.75" customHeight="1" x14ac:dyDescent="0.2">
      <c r="B1531" s="67"/>
      <c r="C1531" s="68"/>
      <c r="D1531" s="68"/>
      <c r="E1531" s="69"/>
      <c r="F1531" s="171"/>
      <c r="G1531" s="15" t="s">
        <v>312</v>
      </c>
      <c r="H1531" s="70">
        <v>10</v>
      </c>
      <c r="I1531" s="208"/>
      <c r="J1531" s="207"/>
      <c r="K1531" s="305"/>
      <c r="L1531" s="306"/>
      <c r="M1531" s="98"/>
      <c r="N1531" s="303"/>
      <c r="O1531" s="304"/>
    </row>
    <row r="1532" spans="2:15" ht="18.75" customHeight="1" x14ac:dyDescent="0.2">
      <c r="B1532" s="296" t="s">
        <v>434</v>
      </c>
      <c r="C1532" s="297"/>
      <c r="D1532" s="297"/>
      <c r="E1532" s="298"/>
      <c r="F1532" s="195" t="s">
        <v>435</v>
      </c>
      <c r="G1532" s="12"/>
      <c r="H1532" s="13"/>
      <c r="I1532" s="198"/>
      <c r="J1532" s="200"/>
      <c r="K1532" s="317"/>
      <c r="L1532" s="318"/>
      <c r="M1532" s="97"/>
      <c r="N1532" s="299"/>
      <c r="O1532" s="300"/>
    </row>
    <row r="1533" spans="2:15" ht="18.75" customHeight="1" x14ac:dyDescent="0.2">
      <c r="B1533" s="67"/>
      <c r="C1533" s="68"/>
      <c r="D1533" s="68"/>
      <c r="E1533" s="69"/>
      <c r="F1533" s="171"/>
      <c r="G1533" s="15" t="s">
        <v>17</v>
      </c>
      <c r="H1533" s="70">
        <v>1</v>
      </c>
      <c r="I1533" s="305"/>
      <c r="J1533" s="306"/>
      <c r="K1533" s="305"/>
      <c r="L1533" s="306"/>
      <c r="M1533" s="98"/>
      <c r="N1533" s="303"/>
      <c r="O1533" s="304"/>
    </row>
    <row r="1534" spans="2:15" ht="18.75" customHeight="1" x14ac:dyDescent="0.2">
      <c r="B1534" s="296"/>
      <c r="C1534" s="297"/>
      <c r="D1534" s="297"/>
      <c r="E1534" s="298"/>
      <c r="F1534" s="195" t="s">
        <v>54</v>
      </c>
      <c r="G1534" s="12"/>
      <c r="H1534" s="13"/>
      <c r="I1534" s="198"/>
      <c r="J1534" s="200"/>
      <c r="K1534" s="317"/>
      <c r="L1534" s="318"/>
      <c r="M1534" s="97"/>
      <c r="N1534" s="299"/>
      <c r="O1534" s="300"/>
    </row>
    <row r="1535" spans="2:15" ht="18.75" customHeight="1" x14ac:dyDescent="0.2">
      <c r="B1535" s="67"/>
      <c r="C1535" s="68"/>
      <c r="D1535" s="68"/>
      <c r="E1535" s="69"/>
      <c r="F1535" s="171"/>
      <c r="G1535" s="15"/>
      <c r="H1535" s="17"/>
      <c r="I1535" s="220"/>
      <c r="J1535" s="207"/>
      <c r="K1535" s="305"/>
      <c r="L1535" s="306"/>
      <c r="M1535" s="98"/>
      <c r="N1535" s="303"/>
      <c r="O1535" s="304"/>
    </row>
    <row r="1536" spans="2:15" ht="18.75" customHeight="1" x14ac:dyDescent="0.2">
      <c r="B1536" s="296"/>
      <c r="C1536" s="297"/>
      <c r="D1536" s="297"/>
      <c r="E1536" s="298"/>
      <c r="F1536" s="195" t="s">
        <v>506</v>
      </c>
      <c r="G1536" s="12"/>
      <c r="H1536" s="13"/>
      <c r="I1536" s="198"/>
      <c r="J1536" s="200"/>
      <c r="K1536" s="160"/>
      <c r="L1536" s="161"/>
      <c r="M1536" s="94"/>
      <c r="N1536" s="299"/>
      <c r="O1536" s="300"/>
    </row>
    <row r="1537" spans="2:15" ht="18.75" customHeight="1" x14ac:dyDescent="0.2">
      <c r="B1537" s="67"/>
      <c r="C1537" s="68"/>
      <c r="D1537" s="68"/>
      <c r="E1537" s="69"/>
      <c r="F1537" s="171"/>
      <c r="G1537" s="15"/>
      <c r="H1537" s="17"/>
      <c r="I1537" s="220"/>
      <c r="J1537" s="207"/>
      <c r="K1537" s="208"/>
      <c r="L1537" s="182"/>
      <c r="M1537" s="95"/>
      <c r="N1537" s="303"/>
      <c r="O1537" s="304"/>
    </row>
    <row r="1538" spans="2:15" ht="18.75" customHeight="1" x14ac:dyDescent="0.2">
      <c r="B1538" s="296"/>
      <c r="C1538" s="297"/>
      <c r="D1538" s="297"/>
      <c r="E1538" s="298"/>
      <c r="F1538" s="195"/>
      <c r="G1538" s="12"/>
      <c r="H1538" s="13"/>
      <c r="I1538" s="198"/>
      <c r="J1538" s="200"/>
      <c r="K1538" s="160"/>
      <c r="L1538" s="161"/>
      <c r="M1538" s="94"/>
      <c r="N1538" s="299"/>
      <c r="O1538" s="300"/>
    </row>
    <row r="1539" spans="2:15" ht="18.75" customHeight="1" x14ac:dyDescent="0.2">
      <c r="B1539" s="67"/>
      <c r="C1539" s="68"/>
      <c r="D1539" s="68"/>
      <c r="E1539" s="69"/>
      <c r="F1539" s="171"/>
      <c r="G1539" s="15"/>
      <c r="H1539" s="17"/>
      <c r="I1539" s="220"/>
      <c r="J1539" s="207"/>
      <c r="K1539" s="190"/>
      <c r="L1539" s="182"/>
      <c r="M1539" s="95"/>
      <c r="N1539" s="303"/>
      <c r="O1539" s="304"/>
    </row>
    <row r="1540" spans="2:15" ht="18.75" customHeight="1" x14ac:dyDescent="0.2">
      <c r="B1540" s="296"/>
      <c r="C1540" s="297"/>
      <c r="D1540" s="297"/>
      <c r="E1540" s="298"/>
      <c r="F1540" s="195"/>
      <c r="G1540" s="12"/>
      <c r="H1540" s="13"/>
      <c r="I1540" s="198"/>
      <c r="J1540" s="200"/>
      <c r="K1540" s="160"/>
      <c r="L1540" s="161"/>
      <c r="M1540" s="94"/>
      <c r="N1540" s="299"/>
      <c r="O1540" s="300"/>
    </row>
    <row r="1541" spans="2:15" ht="18.75" customHeight="1" x14ac:dyDescent="0.2">
      <c r="B1541" s="67"/>
      <c r="C1541" s="68"/>
      <c r="D1541" s="68"/>
      <c r="E1541" s="69"/>
      <c r="F1541" s="171"/>
      <c r="G1541" s="15"/>
      <c r="H1541" s="17"/>
      <c r="I1541" s="220"/>
      <c r="J1541" s="207"/>
      <c r="K1541" s="190"/>
      <c r="L1541" s="182"/>
      <c r="M1541" s="95"/>
      <c r="N1541" s="303"/>
      <c r="O1541" s="304"/>
    </row>
    <row r="1542" spans="2:15" ht="18.75" customHeight="1" x14ac:dyDescent="0.2">
      <c r="B1542" s="296"/>
      <c r="C1542" s="297"/>
      <c r="D1542" s="297"/>
      <c r="E1542" s="298"/>
      <c r="F1542" s="195"/>
      <c r="G1542" s="12"/>
      <c r="H1542" s="13"/>
      <c r="I1542" s="198"/>
      <c r="J1542" s="200"/>
      <c r="K1542" s="160"/>
      <c r="L1542" s="161"/>
      <c r="M1542" s="94"/>
      <c r="N1542" s="299"/>
      <c r="O1542" s="300"/>
    </row>
    <row r="1543" spans="2:15" ht="18.75" customHeight="1" x14ac:dyDescent="0.2">
      <c r="B1543" s="67"/>
      <c r="C1543" s="68"/>
      <c r="D1543" s="68"/>
      <c r="E1543" s="69"/>
      <c r="F1543" s="171"/>
      <c r="G1543" s="15"/>
      <c r="H1543" s="17"/>
      <c r="I1543" s="220"/>
      <c r="J1543" s="207"/>
      <c r="K1543" s="190"/>
      <c r="L1543" s="182"/>
      <c r="M1543" s="95"/>
      <c r="N1543" s="303"/>
      <c r="O1543" s="304"/>
    </row>
    <row r="1544" spans="2:15" ht="18.75" customHeight="1" x14ac:dyDescent="0.2">
      <c r="B1544" s="296"/>
      <c r="C1544" s="297"/>
      <c r="D1544" s="297"/>
      <c r="E1544" s="298"/>
      <c r="F1544" s="195"/>
      <c r="G1544" s="12"/>
      <c r="H1544" s="13"/>
      <c r="I1544" s="198"/>
      <c r="J1544" s="200"/>
      <c r="K1544" s="160"/>
      <c r="L1544" s="161"/>
      <c r="M1544" s="94"/>
      <c r="N1544" s="299"/>
      <c r="O1544" s="300"/>
    </row>
    <row r="1545" spans="2:15" ht="18.75" customHeight="1" x14ac:dyDescent="0.2">
      <c r="B1545" s="67"/>
      <c r="C1545" s="68"/>
      <c r="D1545" s="68"/>
      <c r="E1545" s="69"/>
      <c r="F1545" s="171"/>
      <c r="G1545" s="15"/>
      <c r="H1545" s="17"/>
      <c r="I1545" s="220"/>
      <c r="J1545" s="207"/>
      <c r="K1545" s="190"/>
      <c r="L1545" s="182"/>
      <c r="M1545" s="95"/>
      <c r="N1545" s="303"/>
      <c r="O1545" s="304"/>
    </row>
    <row r="1546" spans="2:15" ht="18.75" customHeight="1" x14ac:dyDescent="0.2">
      <c r="B1546" s="296"/>
      <c r="C1546" s="297"/>
      <c r="D1546" s="297"/>
      <c r="E1546" s="298"/>
      <c r="F1546" s="195"/>
      <c r="G1546" s="12"/>
      <c r="H1546" s="13"/>
      <c r="I1546" s="198"/>
      <c r="J1546" s="200"/>
      <c r="K1546" s="160"/>
      <c r="L1546" s="161"/>
      <c r="M1546" s="94"/>
      <c r="N1546" s="299"/>
      <c r="O1546" s="300"/>
    </row>
    <row r="1547" spans="2:15" ht="18.75" customHeight="1" x14ac:dyDescent="0.2">
      <c r="B1547" s="67"/>
      <c r="C1547" s="68"/>
      <c r="D1547" s="68"/>
      <c r="E1547" s="69"/>
      <c r="F1547" s="171"/>
      <c r="G1547" s="15"/>
      <c r="H1547" s="17"/>
      <c r="I1547" s="220"/>
      <c r="J1547" s="207"/>
      <c r="K1547" s="190"/>
      <c r="L1547" s="182"/>
      <c r="M1547" s="95"/>
      <c r="N1547" s="303"/>
      <c r="O1547" s="304"/>
    </row>
    <row r="1548" spans="2:15" ht="18.75" customHeight="1" x14ac:dyDescent="0.2">
      <c r="B1548" s="296"/>
      <c r="C1548" s="297"/>
      <c r="D1548" s="297"/>
      <c r="E1548" s="298"/>
      <c r="F1548" s="195"/>
      <c r="G1548" s="12"/>
      <c r="H1548" s="13"/>
      <c r="I1548" s="198"/>
      <c r="J1548" s="200"/>
      <c r="K1548" s="160"/>
      <c r="L1548" s="161"/>
      <c r="M1548" s="94"/>
      <c r="N1548" s="299"/>
      <c r="O1548" s="300"/>
    </row>
    <row r="1549" spans="2:15" ht="18.75" customHeight="1" thickBot="1" x14ac:dyDescent="0.25">
      <c r="B1549" s="75"/>
      <c r="C1549" s="76"/>
      <c r="D1549" s="76"/>
      <c r="E1549" s="77"/>
      <c r="F1549" s="224"/>
      <c r="G1549" s="19"/>
      <c r="H1549" s="21"/>
      <c r="I1549" s="225"/>
      <c r="J1549" s="227"/>
      <c r="K1549" s="191"/>
      <c r="L1549" s="189"/>
      <c r="M1549" s="96"/>
      <c r="N1549" s="311"/>
      <c r="O1549" s="312"/>
    </row>
    <row r="1550" spans="2:15" ht="6.75" customHeight="1" x14ac:dyDescent="0.2">
      <c r="B1550" s="79"/>
      <c r="C1550" s="80"/>
      <c r="D1550" s="80"/>
      <c r="E1550" s="80"/>
      <c r="F1550" s="80"/>
      <c r="G1550" s="80"/>
      <c r="H1550" s="80"/>
      <c r="I1550" s="80"/>
      <c r="J1550" s="80"/>
      <c r="K1550" s="80"/>
      <c r="L1550" s="80"/>
      <c r="M1550" s="81"/>
      <c r="N1550" s="82"/>
      <c r="O1550" s="83"/>
    </row>
    <row r="1551" spans="2:15" ht="12" customHeight="1" x14ac:dyDescent="0.2">
      <c r="G1551" s="84">
        <f>G1518+1</f>
        <v>92</v>
      </c>
      <c r="H1551" s="310" t="s">
        <v>4</v>
      </c>
      <c r="I1551" s="310"/>
      <c r="J1551" s="310"/>
      <c r="K1551" s="310"/>
      <c r="L1551" s="310"/>
      <c r="M1551" s="310"/>
      <c r="N1551" s="310"/>
      <c r="O1551" s="310"/>
    </row>
    <row r="1552" spans="2:15" ht="11.25" customHeight="1" x14ac:dyDescent="0.2">
      <c r="B1552" s="43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51"/>
    </row>
    <row r="1553" spans="2:15" ht="11.25" customHeight="1" x14ac:dyDescent="0.2">
      <c r="B1553" s="261"/>
      <c r="C1553" s="261"/>
      <c r="D1553" s="261"/>
      <c r="E1553" s="261"/>
      <c r="F1553" s="261"/>
      <c r="G1553" s="261"/>
      <c r="H1553" s="261"/>
      <c r="I1553" s="261"/>
      <c r="J1553" s="261"/>
      <c r="K1553" s="261"/>
      <c r="L1553" s="261"/>
      <c r="M1553" s="51"/>
      <c r="O1553" s="55"/>
    </row>
    <row r="1554" spans="2:15" ht="11.25" customHeight="1" thickBot="1" x14ac:dyDescent="0.25"/>
    <row r="1555" spans="2:15" ht="12.75" customHeight="1" x14ac:dyDescent="0.35">
      <c r="B1555" s="43"/>
      <c r="C1555" s="1"/>
      <c r="D1555" s="1"/>
      <c r="E1555" s="1"/>
      <c r="F1555" s="262" t="s">
        <v>431</v>
      </c>
      <c r="G1555" s="262"/>
      <c r="H1555" s="262"/>
      <c r="I1555" s="262"/>
      <c r="J1555" s="58"/>
      <c r="K1555" s="263" t="s">
        <v>39</v>
      </c>
      <c r="L1555" s="264"/>
      <c r="M1555" s="59"/>
      <c r="N1555" s="265"/>
      <c r="O1555" s="266"/>
    </row>
    <row r="1556" spans="2:15" ht="12.75" customHeight="1" x14ac:dyDescent="0.35">
      <c r="B1556" s="43"/>
      <c r="C1556" s="1"/>
      <c r="D1556" s="1"/>
      <c r="E1556" s="1"/>
      <c r="F1556" s="262"/>
      <c r="G1556" s="262"/>
      <c r="H1556" s="262"/>
      <c r="I1556" s="262"/>
      <c r="J1556" s="58"/>
      <c r="K1556" s="267" t="s">
        <v>40</v>
      </c>
      <c r="L1556" s="268"/>
      <c r="M1556" s="60"/>
      <c r="N1556" s="269"/>
      <c r="O1556" s="270"/>
    </row>
    <row r="1557" spans="2:15" ht="12.75" customHeight="1" thickBot="1" x14ac:dyDescent="0.4">
      <c r="B1557" s="43"/>
      <c r="C1557" s="1"/>
      <c r="D1557" s="1"/>
      <c r="E1557" s="1"/>
      <c r="F1557" s="61"/>
      <c r="G1557" s="61"/>
      <c r="H1557" s="61"/>
      <c r="I1557" s="61"/>
      <c r="J1557" s="62"/>
      <c r="K1557" s="281" t="s">
        <v>41</v>
      </c>
      <c r="L1557" s="282"/>
      <c r="M1557" s="63"/>
      <c r="N1557" s="283"/>
      <c r="O1557" s="284"/>
    </row>
    <row r="1558" spans="2:15" ht="22.5" customHeight="1" x14ac:dyDescent="0.2">
      <c r="B1558" s="285" t="s">
        <v>432</v>
      </c>
      <c r="C1558" s="287" t="s">
        <v>735</v>
      </c>
      <c r="D1558" s="288" t="s">
        <v>433</v>
      </c>
      <c r="E1558" s="289" t="s">
        <v>391</v>
      </c>
      <c r="F1558" s="168" t="s">
        <v>392</v>
      </c>
      <c r="G1558" s="291" t="s">
        <v>8</v>
      </c>
      <c r="H1558" s="293" t="s">
        <v>312</v>
      </c>
      <c r="I1558" s="295" t="s">
        <v>9</v>
      </c>
      <c r="J1558" s="288"/>
      <c r="K1558" s="271">
        <v>10</v>
      </c>
      <c r="L1558" s="272"/>
      <c r="M1558" s="64"/>
      <c r="N1558" s="275" t="s">
        <v>10</v>
      </c>
      <c r="O1558" s="277"/>
    </row>
    <row r="1559" spans="2:15" ht="22.5" customHeight="1" x14ac:dyDescent="0.2">
      <c r="B1559" s="286"/>
      <c r="C1559" s="217"/>
      <c r="D1559" s="218"/>
      <c r="E1559" s="290"/>
      <c r="F1559" s="171"/>
      <c r="G1559" s="292"/>
      <c r="H1559" s="294"/>
      <c r="I1559" s="219"/>
      <c r="J1559" s="218"/>
      <c r="K1559" s="273"/>
      <c r="L1559" s="274"/>
      <c r="M1559" s="65"/>
      <c r="N1559" s="276"/>
      <c r="O1559" s="278"/>
    </row>
    <row r="1560" spans="2:15" ht="12" customHeight="1" x14ac:dyDescent="0.2">
      <c r="B1560" s="151" t="s">
        <v>734</v>
      </c>
      <c r="C1560" s="216"/>
      <c r="D1560" s="216"/>
      <c r="E1560" s="216"/>
      <c r="F1560" s="8" t="s">
        <v>7</v>
      </c>
      <c r="G1560" s="9" t="s">
        <v>8</v>
      </c>
      <c r="H1560" s="9" t="s">
        <v>9</v>
      </c>
      <c r="I1560" s="153" t="s">
        <v>10</v>
      </c>
      <c r="J1560" s="152"/>
      <c r="K1560" s="153" t="s">
        <v>11</v>
      </c>
      <c r="L1560" s="152"/>
      <c r="M1560" s="153" t="s">
        <v>14</v>
      </c>
      <c r="N1560" s="279"/>
      <c r="O1560" s="280"/>
    </row>
    <row r="1561" spans="2:15" ht="18.75" customHeight="1" x14ac:dyDescent="0.2">
      <c r="B1561" s="296" t="s">
        <v>447</v>
      </c>
      <c r="C1561" s="297"/>
      <c r="D1561" s="297"/>
      <c r="E1561" s="298"/>
      <c r="F1561" s="195" t="s">
        <v>448</v>
      </c>
      <c r="G1561" s="12"/>
      <c r="H1561" s="13"/>
      <c r="I1561" s="198"/>
      <c r="J1561" s="200"/>
      <c r="K1561" s="317"/>
      <c r="L1561" s="318"/>
      <c r="M1561" s="97"/>
      <c r="N1561" s="299"/>
      <c r="O1561" s="300"/>
    </row>
    <row r="1562" spans="2:15" ht="18.75" customHeight="1" x14ac:dyDescent="0.2">
      <c r="B1562" s="67"/>
      <c r="C1562" s="68"/>
      <c r="D1562" s="68"/>
      <c r="E1562" s="69"/>
      <c r="F1562" s="171"/>
      <c r="G1562" s="15" t="s">
        <v>172</v>
      </c>
      <c r="H1562" s="88">
        <v>0.78100000000000003</v>
      </c>
      <c r="I1562" s="208"/>
      <c r="J1562" s="207"/>
      <c r="K1562" s="305"/>
      <c r="L1562" s="306"/>
      <c r="M1562" s="98"/>
      <c r="N1562" s="303"/>
      <c r="O1562" s="304"/>
    </row>
    <row r="1563" spans="2:15" ht="18.75" customHeight="1" x14ac:dyDescent="0.2">
      <c r="B1563" s="296" t="s">
        <v>623</v>
      </c>
      <c r="C1563" s="297"/>
      <c r="D1563" s="297"/>
      <c r="E1563" s="298"/>
      <c r="F1563" s="195" t="s">
        <v>613</v>
      </c>
      <c r="G1563" s="12"/>
      <c r="H1563" s="13"/>
      <c r="I1563" s="198"/>
      <c r="J1563" s="200"/>
      <c r="K1563" s="317"/>
      <c r="L1563" s="318"/>
      <c r="M1563" s="97"/>
      <c r="N1563" s="299"/>
      <c r="O1563" s="300"/>
    </row>
    <row r="1564" spans="2:15" ht="18.75" customHeight="1" x14ac:dyDescent="0.2">
      <c r="B1564" s="67"/>
      <c r="C1564" s="68"/>
      <c r="D1564" s="68"/>
      <c r="E1564" s="69"/>
      <c r="F1564" s="171"/>
      <c r="G1564" s="15" t="s">
        <v>312</v>
      </c>
      <c r="H1564" s="70">
        <v>10</v>
      </c>
      <c r="I1564" s="208"/>
      <c r="J1564" s="207"/>
      <c r="K1564" s="305"/>
      <c r="L1564" s="306"/>
      <c r="M1564" s="98"/>
      <c r="N1564" s="303"/>
      <c r="O1564" s="304"/>
    </row>
    <row r="1565" spans="2:15" ht="18.75" customHeight="1" x14ac:dyDescent="0.2">
      <c r="B1565" s="296" t="s">
        <v>434</v>
      </c>
      <c r="C1565" s="297"/>
      <c r="D1565" s="297"/>
      <c r="E1565" s="298"/>
      <c r="F1565" s="195" t="s">
        <v>435</v>
      </c>
      <c r="G1565" s="12"/>
      <c r="H1565" s="13"/>
      <c r="I1565" s="198"/>
      <c r="J1565" s="200"/>
      <c r="K1565" s="317"/>
      <c r="L1565" s="318"/>
      <c r="M1565" s="97"/>
      <c r="N1565" s="299"/>
      <c r="O1565" s="300"/>
    </row>
    <row r="1566" spans="2:15" ht="18.75" customHeight="1" x14ac:dyDescent="0.2">
      <c r="B1566" s="67"/>
      <c r="C1566" s="68"/>
      <c r="D1566" s="68"/>
      <c r="E1566" s="69"/>
      <c r="F1566" s="171"/>
      <c r="G1566" s="15" t="s">
        <v>17</v>
      </c>
      <c r="H1566" s="70">
        <v>1</v>
      </c>
      <c r="I1566" s="305"/>
      <c r="J1566" s="306"/>
      <c r="K1566" s="305"/>
      <c r="L1566" s="306"/>
      <c r="M1566" s="98"/>
      <c r="N1566" s="303"/>
      <c r="O1566" s="304"/>
    </row>
    <row r="1567" spans="2:15" ht="18.75" customHeight="1" x14ac:dyDescent="0.2">
      <c r="B1567" s="296"/>
      <c r="C1567" s="297"/>
      <c r="D1567" s="297"/>
      <c r="E1567" s="298"/>
      <c r="F1567" s="195" t="s">
        <v>54</v>
      </c>
      <c r="G1567" s="12"/>
      <c r="H1567" s="13"/>
      <c r="I1567" s="198"/>
      <c r="J1567" s="200"/>
      <c r="K1567" s="317"/>
      <c r="L1567" s="318"/>
      <c r="M1567" s="97"/>
      <c r="N1567" s="299"/>
      <c r="O1567" s="300"/>
    </row>
    <row r="1568" spans="2:15" ht="18.75" customHeight="1" x14ac:dyDescent="0.2">
      <c r="B1568" s="67"/>
      <c r="C1568" s="68"/>
      <c r="D1568" s="68"/>
      <c r="E1568" s="69"/>
      <c r="F1568" s="171"/>
      <c r="G1568" s="15"/>
      <c r="H1568" s="17"/>
      <c r="I1568" s="220"/>
      <c r="J1568" s="207"/>
      <c r="K1568" s="305"/>
      <c r="L1568" s="306"/>
      <c r="M1568" s="98"/>
      <c r="N1568" s="303"/>
      <c r="O1568" s="304"/>
    </row>
    <row r="1569" spans="2:15" ht="18.75" customHeight="1" x14ac:dyDescent="0.2">
      <c r="B1569" s="296"/>
      <c r="C1569" s="297"/>
      <c r="D1569" s="297"/>
      <c r="E1569" s="298"/>
      <c r="F1569" s="195" t="s">
        <v>506</v>
      </c>
      <c r="G1569" s="12"/>
      <c r="H1569" s="13"/>
      <c r="I1569" s="198"/>
      <c r="J1569" s="200"/>
      <c r="K1569" s="160"/>
      <c r="L1569" s="161"/>
      <c r="M1569" s="94"/>
      <c r="N1569" s="299"/>
      <c r="O1569" s="300"/>
    </row>
    <row r="1570" spans="2:15" ht="18.75" customHeight="1" x14ac:dyDescent="0.2">
      <c r="B1570" s="67"/>
      <c r="C1570" s="68"/>
      <c r="D1570" s="68"/>
      <c r="E1570" s="69"/>
      <c r="F1570" s="171"/>
      <c r="G1570" s="15"/>
      <c r="H1570" s="17"/>
      <c r="I1570" s="220"/>
      <c r="J1570" s="207"/>
      <c r="K1570" s="208"/>
      <c r="L1570" s="182"/>
      <c r="M1570" s="95"/>
      <c r="N1570" s="303"/>
      <c r="O1570" s="304"/>
    </row>
    <row r="1571" spans="2:15" ht="18.75" customHeight="1" x14ac:dyDescent="0.2">
      <c r="B1571" s="296"/>
      <c r="C1571" s="297"/>
      <c r="D1571" s="297"/>
      <c r="E1571" s="298"/>
      <c r="F1571" s="195"/>
      <c r="G1571" s="12"/>
      <c r="H1571" s="13"/>
      <c r="I1571" s="198"/>
      <c r="J1571" s="200"/>
      <c r="K1571" s="160"/>
      <c r="L1571" s="161"/>
      <c r="M1571" s="94"/>
      <c r="N1571" s="299"/>
      <c r="O1571" s="300"/>
    </row>
    <row r="1572" spans="2:15" ht="18.75" customHeight="1" x14ac:dyDescent="0.2">
      <c r="B1572" s="67"/>
      <c r="C1572" s="68"/>
      <c r="D1572" s="68"/>
      <c r="E1572" s="69"/>
      <c r="F1572" s="171"/>
      <c r="G1572" s="15"/>
      <c r="H1572" s="17"/>
      <c r="I1572" s="220"/>
      <c r="J1572" s="207"/>
      <c r="K1572" s="190"/>
      <c r="L1572" s="182"/>
      <c r="M1572" s="95"/>
      <c r="N1572" s="303"/>
      <c r="O1572" s="304"/>
    </row>
    <row r="1573" spans="2:15" ht="18.75" customHeight="1" x14ac:dyDescent="0.2">
      <c r="B1573" s="296"/>
      <c r="C1573" s="297"/>
      <c r="D1573" s="297"/>
      <c r="E1573" s="298"/>
      <c r="F1573" s="195"/>
      <c r="G1573" s="12"/>
      <c r="H1573" s="13"/>
      <c r="I1573" s="198"/>
      <c r="J1573" s="200"/>
      <c r="K1573" s="160"/>
      <c r="L1573" s="161"/>
      <c r="M1573" s="94"/>
      <c r="N1573" s="299"/>
      <c r="O1573" s="300"/>
    </row>
    <row r="1574" spans="2:15" ht="18.75" customHeight="1" x14ac:dyDescent="0.2">
      <c r="B1574" s="67"/>
      <c r="C1574" s="68"/>
      <c r="D1574" s="68"/>
      <c r="E1574" s="69"/>
      <c r="F1574" s="171"/>
      <c r="G1574" s="15"/>
      <c r="H1574" s="17"/>
      <c r="I1574" s="220"/>
      <c r="J1574" s="207"/>
      <c r="K1574" s="190"/>
      <c r="L1574" s="182"/>
      <c r="M1574" s="95"/>
      <c r="N1574" s="303"/>
      <c r="O1574" s="304"/>
    </row>
    <row r="1575" spans="2:15" ht="18.75" customHeight="1" x14ac:dyDescent="0.2">
      <c r="B1575" s="296"/>
      <c r="C1575" s="297"/>
      <c r="D1575" s="297"/>
      <c r="E1575" s="298"/>
      <c r="F1575" s="195"/>
      <c r="G1575" s="12"/>
      <c r="H1575" s="13"/>
      <c r="I1575" s="198"/>
      <c r="J1575" s="200"/>
      <c r="K1575" s="160"/>
      <c r="L1575" s="161"/>
      <c r="M1575" s="94"/>
      <c r="N1575" s="299"/>
      <c r="O1575" s="300"/>
    </row>
    <row r="1576" spans="2:15" ht="18.75" customHeight="1" x14ac:dyDescent="0.2">
      <c r="B1576" s="67"/>
      <c r="C1576" s="68"/>
      <c r="D1576" s="68"/>
      <c r="E1576" s="69"/>
      <c r="F1576" s="171"/>
      <c r="G1576" s="15"/>
      <c r="H1576" s="17"/>
      <c r="I1576" s="220"/>
      <c r="J1576" s="207"/>
      <c r="K1576" s="190"/>
      <c r="L1576" s="182"/>
      <c r="M1576" s="95"/>
      <c r="N1576" s="303"/>
      <c r="O1576" s="304"/>
    </row>
    <row r="1577" spans="2:15" ht="18.75" customHeight="1" x14ac:dyDescent="0.2">
      <c r="B1577" s="296"/>
      <c r="C1577" s="297"/>
      <c r="D1577" s="297"/>
      <c r="E1577" s="298"/>
      <c r="F1577" s="195"/>
      <c r="G1577" s="12"/>
      <c r="H1577" s="13"/>
      <c r="I1577" s="198"/>
      <c r="J1577" s="200"/>
      <c r="K1577" s="160"/>
      <c r="L1577" s="161"/>
      <c r="M1577" s="94"/>
      <c r="N1577" s="299"/>
      <c r="O1577" s="300"/>
    </row>
    <row r="1578" spans="2:15" ht="18.75" customHeight="1" x14ac:dyDescent="0.2">
      <c r="B1578" s="67"/>
      <c r="C1578" s="68"/>
      <c r="D1578" s="68"/>
      <c r="E1578" s="69"/>
      <c r="F1578" s="171"/>
      <c r="G1578" s="15"/>
      <c r="H1578" s="17"/>
      <c r="I1578" s="220"/>
      <c r="J1578" s="207"/>
      <c r="K1578" s="190"/>
      <c r="L1578" s="182"/>
      <c r="M1578" s="95"/>
      <c r="N1578" s="303"/>
      <c r="O1578" s="304"/>
    </row>
    <row r="1579" spans="2:15" ht="18.75" customHeight="1" x14ac:dyDescent="0.2">
      <c r="B1579" s="296"/>
      <c r="C1579" s="297"/>
      <c r="D1579" s="297"/>
      <c r="E1579" s="298"/>
      <c r="F1579" s="195"/>
      <c r="G1579" s="12"/>
      <c r="H1579" s="13"/>
      <c r="I1579" s="198"/>
      <c r="J1579" s="200"/>
      <c r="K1579" s="160"/>
      <c r="L1579" s="161"/>
      <c r="M1579" s="94"/>
      <c r="N1579" s="299"/>
      <c r="O1579" s="300"/>
    </row>
    <row r="1580" spans="2:15" ht="18.75" customHeight="1" x14ac:dyDescent="0.2">
      <c r="B1580" s="67"/>
      <c r="C1580" s="68"/>
      <c r="D1580" s="68"/>
      <c r="E1580" s="69"/>
      <c r="F1580" s="171"/>
      <c r="G1580" s="15"/>
      <c r="H1580" s="17"/>
      <c r="I1580" s="220"/>
      <c r="J1580" s="207"/>
      <c r="K1580" s="190"/>
      <c r="L1580" s="182"/>
      <c r="M1580" s="95"/>
      <c r="N1580" s="303"/>
      <c r="O1580" s="304"/>
    </row>
    <row r="1581" spans="2:15" ht="18.75" customHeight="1" x14ac:dyDescent="0.2">
      <c r="B1581" s="296"/>
      <c r="C1581" s="297"/>
      <c r="D1581" s="297"/>
      <c r="E1581" s="298"/>
      <c r="F1581" s="195"/>
      <c r="G1581" s="12"/>
      <c r="H1581" s="13"/>
      <c r="I1581" s="198"/>
      <c r="J1581" s="200"/>
      <c r="K1581" s="160"/>
      <c r="L1581" s="161"/>
      <c r="M1581" s="94"/>
      <c r="N1581" s="299"/>
      <c r="O1581" s="300"/>
    </row>
    <row r="1582" spans="2:15" ht="18.75" customHeight="1" thickBot="1" x14ac:dyDescent="0.25">
      <c r="B1582" s="75"/>
      <c r="C1582" s="76"/>
      <c r="D1582" s="76"/>
      <c r="E1582" s="77"/>
      <c r="F1582" s="224"/>
      <c r="G1582" s="19"/>
      <c r="H1582" s="21"/>
      <c r="I1582" s="225"/>
      <c r="J1582" s="227"/>
      <c r="K1582" s="191"/>
      <c r="L1582" s="189"/>
      <c r="M1582" s="96"/>
      <c r="N1582" s="311"/>
      <c r="O1582" s="312"/>
    </row>
    <row r="1583" spans="2:15" ht="6.75" customHeight="1" x14ac:dyDescent="0.2">
      <c r="B1583" s="79"/>
      <c r="C1583" s="80"/>
      <c r="D1583" s="80"/>
      <c r="E1583" s="80"/>
      <c r="F1583" s="80"/>
      <c r="G1583" s="80"/>
      <c r="H1583" s="80"/>
      <c r="I1583" s="80"/>
      <c r="J1583" s="80"/>
      <c r="K1583" s="80"/>
      <c r="L1583" s="80"/>
      <c r="M1583" s="81"/>
      <c r="N1583" s="82"/>
      <c r="O1583" s="83"/>
    </row>
    <row r="1584" spans="2:15" ht="12" customHeight="1" x14ac:dyDescent="0.2">
      <c r="G1584" s="84">
        <f>G1551+1</f>
        <v>93</v>
      </c>
      <c r="H1584" s="310" t="s">
        <v>4</v>
      </c>
      <c r="I1584" s="310"/>
      <c r="J1584" s="310"/>
      <c r="K1584" s="310"/>
      <c r="L1584" s="310"/>
      <c r="M1584" s="310"/>
      <c r="N1584" s="310"/>
      <c r="O1584" s="310"/>
    </row>
    <row r="1585" spans="2:15" ht="11.25" customHeight="1" x14ac:dyDescent="0.2">
      <c r="B1585" s="43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51"/>
    </row>
    <row r="1586" spans="2:15" ht="11.25" customHeight="1" x14ac:dyDescent="0.2">
      <c r="B1586" s="261"/>
      <c r="C1586" s="261"/>
      <c r="D1586" s="261"/>
      <c r="E1586" s="261"/>
      <c r="F1586" s="261"/>
      <c r="G1586" s="261"/>
      <c r="H1586" s="261"/>
      <c r="I1586" s="261"/>
      <c r="J1586" s="261"/>
      <c r="K1586" s="261"/>
      <c r="L1586" s="261"/>
      <c r="M1586" s="51"/>
      <c r="O1586" s="55"/>
    </row>
    <row r="1587" spans="2:15" ht="11.25" customHeight="1" thickBot="1" x14ac:dyDescent="0.25"/>
    <row r="1588" spans="2:15" ht="12.75" customHeight="1" x14ac:dyDescent="0.35">
      <c r="B1588" s="43"/>
      <c r="C1588" s="1"/>
      <c r="D1588" s="1"/>
      <c r="E1588" s="1"/>
      <c r="F1588" s="262" t="s">
        <v>431</v>
      </c>
      <c r="G1588" s="262"/>
      <c r="H1588" s="262"/>
      <c r="I1588" s="262"/>
      <c r="J1588" s="58"/>
      <c r="K1588" s="263" t="s">
        <v>39</v>
      </c>
      <c r="L1588" s="264"/>
      <c r="M1588" s="59"/>
      <c r="N1588" s="265"/>
      <c r="O1588" s="266"/>
    </row>
    <row r="1589" spans="2:15" ht="12.75" customHeight="1" x14ac:dyDescent="0.35">
      <c r="B1589" s="43"/>
      <c r="C1589" s="1"/>
      <c r="D1589" s="1"/>
      <c r="E1589" s="1"/>
      <c r="F1589" s="262"/>
      <c r="G1589" s="262"/>
      <c r="H1589" s="262"/>
      <c r="I1589" s="262"/>
      <c r="J1589" s="58"/>
      <c r="K1589" s="267" t="s">
        <v>40</v>
      </c>
      <c r="L1589" s="268"/>
      <c r="M1589" s="60"/>
      <c r="N1589" s="269"/>
      <c r="O1589" s="270"/>
    </row>
    <row r="1590" spans="2:15" ht="12.75" customHeight="1" thickBot="1" x14ac:dyDescent="0.4">
      <c r="B1590" s="43"/>
      <c r="C1590" s="1"/>
      <c r="D1590" s="1"/>
      <c r="E1590" s="1"/>
      <c r="F1590" s="61"/>
      <c r="G1590" s="61"/>
      <c r="H1590" s="61"/>
      <c r="I1590" s="61"/>
      <c r="J1590" s="62"/>
      <c r="K1590" s="281" t="s">
        <v>41</v>
      </c>
      <c r="L1590" s="282"/>
      <c r="M1590" s="63"/>
      <c r="N1590" s="283"/>
      <c r="O1590" s="284"/>
    </row>
    <row r="1591" spans="2:15" ht="22.5" customHeight="1" x14ac:dyDescent="0.2">
      <c r="B1591" s="285" t="s">
        <v>432</v>
      </c>
      <c r="C1591" s="287" t="s">
        <v>736</v>
      </c>
      <c r="D1591" s="288" t="s">
        <v>433</v>
      </c>
      <c r="E1591" s="289" t="s">
        <v>394</v>
      </c>
      <c r="F1591" s="168" t="s">
        <v>395</v>
      </c>
      <c r="G1591" s="291" t="s">
        <v>8</v>
      </c>
      <c r="H1591" s="293" t="s">
        <v>119</v>
      </c>
      <c r="I1591" s="295" t="s">
        <v>9</v>
      </c>
      <c r="J1591" s="288"/>
      <c r="K1591" s="271">
        <v>100</v>
      </c>
      <c r="L1591" s="272"/>
      <c r="M1591" s="64"/>
      <c r="N1591" s="275" t="s">
        <v>10</v>
      </c>
      <c r="O1591" s="277"/>
    </row>
    <row r="1592" spans="2:15" ht="22.5" customHeight="1" x14ac:dyDescent="0.2">
      <c r="B1592" s="286"/>
      <c r="C1592" s="217"/>
      <c r="D1592" s="218"/>
      <c r="E1592" s="290"/>
      <c r="F1592" s="171"/>
      <c r="G1592" s="292"/>
      <c r="H1592" s="294"/>
      <c r="I1592" s="219"/>
      <c r="J1592" s="218"/>
      <c r="K1592" s="273"/>
      <c r="L1592" s="274"/>
      <c r="M1592" s="65"/>
      <c r="N1592" s="276"/>
      <c r="O1592" s="278"/>
    </row>
    <row r="1593" spans="2:15" ht="12" customHeight="1" x14ac:dyDescent="0.2">
      <c r="B1593" s="151" t="s">
        <v>42</v>
      </c>
      <c r="C1593" s="216"/>
      <c r="D1593" s="216"/>
      <c r="E1593" s="216"/>
      <c r="F1593" s="8" t="s">
        <v>7</v>
      </c>
      <c r="G1593" s="9" t="s">
        <v>8</v>
      </c>
      <c r="H1593" s="9" t="s">
        <v>9</v>
      </c>
      <c r="I1593" s="153" t="s">
        <v>10</v>
      </c>
      <c r="J1593" s="152"/>
      <c r="K1593" s="153" t="s">
        <v>11</v>
      </c>
      <c r="L1593" s="152"/>
      <c r="M1593" s="153" t="s">
        <v>14</v>
      </c>
      <c r="N1593" s="279"/>
      <c r="O1593" s="280"/>
    </row>
    <row r="1594" spans="2:15" ht="18.75" customHeight="1" x14ac:dyDescent="0.2">
      <c r="B1594" s="296" t="s">
        <v>472</v>
      </c>
      <c r="C1594" s="297"/>
      <c r="D1594" s="297"/>
      <c r="E1594" s="298"/>
      <c r="F1594" s="195" t="s">
        <v>4</v>
      </c>
      <c r="G1594" s="12"/>
      <c r="H1594" s="13"/>
      <c r="I1594" s="198"/>
      <c r="J1594" s="200"/>
      <c r="K1594" s="317"/>
      <c r="L1594" s="318"/>
      <c r="M1594" s="97"/>
      <c r="N1594" s="299"/>
      <c r="O1594" s="300"/>
    </row>
    <row r="1595" spans="2:15" ht="18.75" customHeight="1" x14ac:dyDescent="0.2">
      <c r="B1595" s="67"/>
      <c r="C1595" s="68"/>
      <c r="D1595" s="68"/>
      <c r="E1595" s="69"/>
      <c r="F1595" s="171"/>
      <c r="G1595" s="15"/>
      <c r="H1595" s="70"/>
      <c r="I1595" s="208"/>
      <c r="J1595" s="207"/>
      <c r="K1595" s="305"/>
      <c r="L1595" s="306"/>
      <c r="M1595" s="98"/>
      <c r="N1595" s="303"/>
      <c r="O1595" s="304"/>
    </row>
    <row r="1596" spans="2:15" ht="18.75" customHeight="1" x14ac:dyDescent="0.2">
      <c r="B1596" s="296" t="s">
        <v>695</v>
      </c>
      <c r="C1596" s="297"/>
      <c r="D1596" s="297"/>
      <c r="E1596" s="298"/>
      <c r="F1596" s="195" t="s">
        <v>437</v>
      </c>
      <c r="G1596" s="12"/>
      <c r="H1596" s="13"/>
      <c r="I1596" s="198"/>
      <c r="J1596" s="200"/>
      <c r="K1596" s="317"/>
      <c r="L1596" s="318"/>
      <c r="M1596" s="97"/>
      <c r="N1596" s="299"/>
      <c r="O1596" s="300"/>
    </row>
    <row r="1597" spans="2:15" ht="18.75" customHeight="1" x14ac:dyDescent="0.2">
      <c r="B1597" s="67"/>
      <c r="C1597" s="68"/>
      <c r="D1597" s="68"/>
      <c r="E1597" s="69"/>
      <c r="F1597" s="171"/>
      <c r="G1597" s="15" t="s">
        <v>172</v>
      </c>
      <c r="H1597" s="70">
        <v>6</v>
      </c>
      <c r="I1597" s="208"/>
      <c r="J1597" s="207"/>
      <c r="K1597" s="305"/>
      <c r="L1597" s="306"/>
      <c r="M1597" s="109"/>
      <c r="N1597" s="303"/>
      <c r="O1597" s="304"/>
    </row>
    <row r="1598" spans="2:15" ht="18.75" customHeight="1" x14ac:dyDescent="0.2">
      <c r="B1598" s="296" t="s">
        <v>624</v>
      </c>
      <c r="C1598" s="297"/>
      <c r="D1598" s="297"/>
      <c r="E1598" s="298"/>
      <c r="F1598" s="195" t="s">
        <v>4</v>
      </c>
      <c r="G1598" s="12"/>
      <c r="H1598" s="13"/>
      <c r="I1598" s="198"/>
      <c r="J1598" s="200"/>
      <c r="K1598" s="317"/>
      <c r="L1598" s="318"/>
      <c r="M1598" s="97"/>
      <c r="N1598" s="299"/>
      <c r="O1598" s="300"/>
    </row>
    <row r="1599" spans="2:15" ht="18.75" customHeight="1" x14ac:dyDescent="0.2">
      <c r="B1599" s="67"/>
      <c r="C1599" s="68"/>
      <c r="D1599" s="68"/>
      <c r="E1599" s="69"/>
      <c r="F1599" s="171"/>
      <c r="G1599" s="15"/>
      <c r="H1599" s="70"/>
      <c r="I1599" s="208"/>
      <c r="J1599" s="207"/>
      <c r="K1599" s="305"/>
      <c r="L1599" s="306"/>
      <c r="M1599" s="98"/>
      <c r="N1599" s="303"/>
      <c r="O1599" s="304"/>
    </row>
    <row r="1600" spans="2:15" ht="18.75" customHeight="1" x14ac:dyDescent="0.2">
      <c r="B1600" s="296" t="s">
        <v>475</v>
      </c>
      <c r="C1600" s="297"/>
      <c r="D1600" s="297"/>
      <c r="E1600" s="298"/>
      <c r="F1600" s="195" t="s">
        <v>315</v>
      </c>
      <c r="G1600" s="12"/>
      <c r="H1600" s="13"/>
      <c r="I1600" s="198"/>
      <c r="J1600" s="200"/>
      <c r="K1600" s="317"/>
      <c r="L1600" s="318"/>
      <c r="M1600" s="97"/>
      <c r="N1600" s="299"/>
      <c r="O1600" s="300"/>
    </row>
    <row r="1601" spans="2:15" ht="18.75" customHeight="1" x14ac:dyDescent="0.2">
      <c r="B1601" s="67"/>
      <c r="C1601" s="68"/>
      <c r="D1601" s="68"/>
      <c r="E1601" s="69"/>
      <c r="F1601" s="171"/>
      <c r="G1601" s="15" t="s">
        <v>172</v>
      </c>
      <c r="H1601" s="70">
        <v>15</v>
      </c>
      <c r="I1601" s="208"/>
      <c r="J1601" s="207"/>
      <c r="K1601" s="305"/>
      <c r="L1601" s="306"/>
      <c r="M1601" s="98"/>
      <c r="N1601" s="303"/>
      <c r="O1601" s="304"/>
    </row>
    <row r="1602" spans="2:15" ht="18.75" customHeight="1" x14ac:dyDescent="0.2">
      <c r="B1602" s="296" t="s">
        <v>597</v>
      </c>
      <c r="C1602" s="297"/>
      <c r="D1602" s="297"/>
      <c r="E1602" s="298"/>
      <c r="F1602" s="195" t="s">
        <v>625</v>
      </c>
      <c r="G1602" s="12"/>
      <c r="H1602" s="13"/>
      <c r="I1602" s="198"/>
      <c r="J1602" s="200"/>
      <c r="K1602" s="317"/>
      <c r="L1602" s="318"/>
      <c r="M1602" s="97"/>
      <c r="N1602" s="299"/>
      <c r="O1602" s="300"/>
    </row>
    <row r="1603" spans="2:15" ht="18.75" customHeight="1" x14ac:dyDescent="0.2">
      <c r="B1603" s="67"/>
      <c r="C1603" s="68"/>
      <c r="D1603" s="68"/>
      <c r="E1603" s="69"/>
      <c r="F1603" s="171"/>
      <c r="G1603" s="15" t="s">
        <v>119</v>
      </c>
      <c r="H1603" s="70">
        <v>100</v>
      </c>
      <c r="I1603" s="208"/>
      <c r="J1603" s="207"/>
      <c r="K1603" s="305"/>
      <c r="L1603" s="306"/>
      <c r="M1603" s="98"/>
      <c r="N1603" s="303"/>
      <c r="O1603" s="304"/>
    </row>
    <row r="1604" spans="2:15" ht="18.75" customHeight="1" x14ac:dyDescent="0.2">
      <c r="B1604" s="296" t="s">
        <v>696</v>
      </c>
      <c r="C1604" s="297"/>
      <c r="D1604" s="297"/>
      <c r="E1604" s="298"/>
      <c r="F1604" s="195" t="s">
        <v>626</v>
      </c>
      <c r="G1604" s="12"/>
      <c r="H1604" s="13"/>
      <c r="I1604" s="198"/>
      <c r="J1604" s="200"/>
      <c r="K1604" s="317"/>
      <c r="L1604" s="318"/>
      <c r="M1604" s="97"/>
      <c r="N1604" s="299"/>
      <c r="O1604" s="300"/>
    </row>
    <row r="1605" spans="2:15" ht="18.75" customHeight="1" x14ac:dyDescent="0.2">
      <c r="B1605" s="67"/>
      <c r="C1605" s="68"/>
      <c r="D1605" s="68"/>
      <c r="E1605" s="69"/>
      <c r="F1605" s="171"/>
      <c r="G1605" s="15" t="s">
        <v>119</v>
      </c>
      <c r="H1605" s="70">
        <v>100</v>
      </c>
      <c r="I1605" s="208"/>
      <c r="J1605" s="207"/>
      <c r="K1605" s="305"/>
      <c r="L1605" s="306"/>
      <c r="M1605" s="98"/>
      <c r="N1605" s="303"/>
      <c r="O1605" s="304"/>
    </row>
    <row r="1606" spans="2:15" ht="18.75" customHeight="1" x14ac:dyDescent="0.2">
      <c r="B1606" s="296" t="s">
        <v>434</v>
      </c>
      <c r="C1606" s="297"/>
      <c r="D1606" s="297"/>
      <c r="E1606" s="298"/>
      <c r="F1606" s="195" t="s">
        <v>435</v>
      </c>
      <c r="G1606" s="12"/>
      <c r="H1606" s="13"/>
      <c r="I1606" s="198"/>
      <c r="J1606" s="200"/>
      <c r="K1606" s="317"/>
      <c r="L1606" s="318"/>
      <c r="M1606" s="97"/>
      <c r="N1606" s="299"/>
      <c r="O1606" s="300"/>
    </row>
    <row r="1607" spans="2:15" ht="18.75" customHeight="1" x14ac:dyDescent="0.2">
      <c r="B1607" s="67"/>
      <c r="C1607" s="68"/>
      <c r="D1607" s="68"/>
      <c r="E1607" s="69"/>
      <c r="F1607" s="171"/>
      <c r="G1607" s="15" t="s">
        <v>17</v>
      </c>
      <c r="H1607" s="70">
        <v>1</v>
      </c>
      <c r="I1607" s="305"/>
      <c r="J1607" s="306"/>
      <c r="K1607" s="305"/>
      <c r="L1607" s="306"/>
      <c r="M1607" s="98"/>
      <c r="N1607" s="303"/>
      <c r="O1607" s="304"/>
    </row>
    <row r="1608" spans="2:15" ht="18.75" customHeight="1" x14ac:dyDescent="0.2">
      <c r="B1608" s="296"/>
      <c r="C1608" s="297"/>
      <c r="D1608" s="297"/>
      <c r="E1608" s="298"/>
      <c r="F1608" s="195" t="s">
        <v>54</v>
      </c>
      <c r="G1608" s="12"/>
      <c r="H1608" s="13"/>
      <c r="I1608" s="198"/>
      <c r="J1608" s="200"/>
      <c r="K1608" s="317"/>
      <c r="L1608" s="318"/>
      <c r="M1608" s="97"/>
      <c r="N1608" s="299"/>
      <c r="O1608" s="300"/>
    </row>
    <row r="1609" spans="2:15" ht="18.75" customHeight="1" x14ac:dyDescent="0.2">
      <c r="B1609" s="67"/>
      <c r="C1609" s="68"/>
      <c r="D1609" s="68"/>
      <c r="E1609" s="69"/>
      <c r="F1609" s="171"/>
      <c r="G1609" s="15"/>
      <c r="H1609" s="17"/>
      <c r="I1609" s="220"/>
      <c r="J1609" s="207"/>
      <c r="K1609" s="305"/>
      <c r="L1609" s="306"/>
      <c r="M1609" s="98"/>
      <c r="N1609" s="303"/>
      <c r="O1609" s="304"/>
    </row>
    <row r="1610" spans="2:15" ht="18.75" customHeight="1" x14ac:dyDescent="0.2">
      <c r="B1610" s="296"/>
      <c r="C1610" s="297"/>
      <c r="D1610" s="297"/>
      <c r="E1610" s="298"/>
      <c r="F1610" s="195" t="s">
        <v>436</v>
      </c>
      <c r="G1610" s="12"/>
      <c r="H1610" s="13"/>
      <c r="I1610" s="198"/>
      <c r="J1610" s="200"/>
      <c r="K1610" s="160"/>
      <c r="L1610" s="161"/>
      <c r="M1610" s="94"/>
      <c r="N1610" s="299"/>
      <c r="O1610" s="300"/>
    </row>
    <row r="1611" spans="2:15" ht="18.75" customHeight="1" x14ac:dyDescent="0.2">
      <c r="B1611" s="67"/>
      <c r="C1611" s="68"/>
      <c r="D1611" s="68"/>
      <c r="E1611" s="69"/>
      <c r="F1611" s="171"/>
      <c r="G1611" s="15"/>
      <c r="H1611" s="17"/>
      <c r="I1611" s="220"/>
      <c r="J1611" s="207"/>
      <c r="K1611" s="208"/>
      <c r="L1611" s="182"/>
      <c r="M1611" s="95"/>
      <c r="N1611" s="303"/>
      <c r="O1611" s="304"/>
    </row>
    <row r="1612" spans="2:15" ht="18.75" customHeight="1" x14ac:dyDescent="0.2">
      <c r="B1612" s="296"/>
      <c r="C1612" s="297"/>
      <c r="D1612" s="297"/>
      <c r="E1612" s="298"/>
      <c r="F1612" s="195"/>
      <c r="G1612" s="12"/>
      <c r="H1612" s="13"/>
      <c r="I1612" s="198"/>
      <c r="J1612" s="200"/>
      <c r="K1612" s="160"/>
      <c r="L1612" s="161"/>
      <c r="M1612" s="94"/>
      <c r="N1612" s="299"/>
      <c r="O1612" s="300"/>
    </row>
    <row r="1613" spans="2:15" ht="18.75" customHeight="1" x14ac:dyDescent="0.2">
      <c r="B1613" s="67"/>
      <c r="C1613" s="68"/>
      <c r="D1613" s="68"/>
      <c r="E1613" s="69"/>
      <c r="F1613" s="171"/>
      <c r="G1613" s="15"/>
      <c r="H1613" s="17"/>
      <c r="I1613" s="220"/>
      <c r="J1613" s="207"/>
      <c r="K1613" s="190"/>
      <c r="L1613" s="182"/>
      <c r="M1613" s="95"/>
      <c r="N1613" s="303"/>
      <c r="O1613" s="304"/>
    </row>
    <row r="1614" spans="2:15" ht="18.75" customHeight="1" x14ac:dyDescent="0.2">
      <c r="B1614" s="296"/>
      <c r="C1614" s="297"/>
      <c r="D1614" s="297"/>
      <c r="E1614" s="298"/>
      <c r="F1614" s="195"/>
      <c r="G1614" s="12"/>
      <c r="H1614" s="13"/>
      <c r="I1614" s="198"/>
      <c r="J1614" s="200"/>
      <c r="K1614" s="160"/>
      <c r="L1614" s="161"/>
      <c r="M1614" s="94"/>
      <c r="N1614" s="299"/>
      <c r="O1614" s="300"/>
    </row>
    <row r="1615" spans="2:15" ht="18.75" customHeight="1" thickBot="1" x14ac:dyDescent="0.25">
      <c r="B1615" s="75"/>
      <c r="C1615" s="76"/>
      <c r="D1615" s="76"/>
      <c r="E1615" s="77"/>
      <c r="F1615" s="224"/>
      <c r="G1615" s="19"/>
      <c r="H1615" s="21"/>
      <c r="I1615" s="225"/>
      <c r="J1615" s="227"/>
      <c r="K1615" s="191"/>
      <c r="L1615" s="189"/>
      <c r="M1615" s="96"/>
      <c r="N1615" s="311"/>
      <c r="O1615" s="312"/>
    </row>
    <row r="1616" spans="2:15" ht="6.75" customHeight="1" x14ac:dyDescent="0.2">
      <c r="B1616" s="79"/>
      <c r="C1616" s="80"/>
      <c r="D1616" s="80"/>
      <c r="E1616" s="80"/>
      <c r="F1616" s="80"/>
      <c r="G1616" s="80"/>
      <c r="H1616" s="80"/>
      <c r="I1616" s="80"/>
      <c r="J1616" s="80"/>
      <c r="K1616" s="80"/>
      <c r="L1616" s="80"/>
      <c r="M1616" s="81"/>
      <c r="N1616" s="82"/>
      <c r="O1616" s="83"/>
    </row>
    <row r="1617" spans="2:38" ht="12" customHeight="1" x14ac:dyDescent="0.2">
      <c r="G1617" s="84">
        <f>G1584+1</f>
        <v>94</v>
      </c>
      <c r="H1617" s="310" t="s">
        <v>4</v>
      </c>
      <c r="I1617" s="310"/>
      <c r="J1617" s="310"/>
      <c r="K1617" s="310"/>
      <c r="L1617" s="310"/>
      <c r="M1617" s="310"/>
      <c r="N1617" s="310"/>
      <c r="O1617" s="310"/>
    </row>
    <row r="1618" spans="2:38" ht="11.25" customHeight="1" x14ac:dyDescent="0.2">
      <c r="B1618" s="43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51"/>
      <c r="Q1618" s="102"/>
      <c r="R1618" s="102"/>
      <c r="U1618" s="102"/>
      <c r="V1618" s="102"/>
      <c r="W1618" s="102"/>
      <c r="X1618" s="102"/>
      <c r="Y1618" s="102"/>
      <c r="Z1618" s="102"/>
      <c r="AA1618" s="102"/>
      <c r="AB1618" s="102"/>
      <c r="AC1618" s="102"/>
      <c r="AD1618" s="102"/>
      <c r="AE1618" s="102"/>
      <c r="AL1618" s="102"/>
    </row>
    <row r="1619" spans="2:38" ht="11.25" customHeight="1" x14ac:dyDescent="0.2">
      <c r="B1619" s="261"/>
      <c r="C1619" s="261"/>
      <c r="D1619" s="261"/>
      <c r="E1619" s="261"/>
      <c r="F1619" s="261"/>
      <c r="G1619" s="261"/>
      <c r="H1619" s="261"/>
      <c r="I1619" s="261"/>
      <c r="J1619" s="261"/>
      <c r="K1619" s="261"/>
      <c r="L1619" s="261"/>
      <c r="M1619" s="51"/>
      <c r="O1619" s="55"/>
      <c r="Q1619" s="102"/>
      <c r="R1619" s="102"/>
      <c r="U1619" s="102"/>
      <c r="V1619" s="102"/>
      <c r="W1619" s="102"/>
      <c r="X1619" s="102"/>
      <c r="Y1619" s="102"/>
      <c r="Z1619" s="102"/>
      <c r="AA1619" s="102"/>
      <c r="AB1619" s="102"/>
      <c r="AC1619" s="102"/>
      <c r="AD1619" s="102"/>
      <c r="AE1619" s="102"/>
      <c r="AL1619" s="102"/>
    </row>
    <row r="1620" spans="2:38" ht="11.25" customHeight="1" thickBot="1" x14ac:dyDescent="0.25">
      <c r="Q1620" s="102"/>
      <c r="R1620" s="102"/>
      <c r="U1620" s="102"/>
      <c r="V1620" s="102"/>
      <c r="W1620" s="102"/>
      <c r="X1620" s="102"/>
      <c r="Y1620" s="102"/>
      <c r="Z1620" s="102"/>
      <c r="AA1620" s="102"/>
      <c r="AB1620" s="102"/>
      <c r="AC1620" s="102"/>
      <c r="AD1620" s="102"/>
      <c r="AE1620" s="102"/>
      <c r="AL1620" s="102"/>
    </row>
    <row r="1621" spans="2:38" ht="12.75" customHeight="1" x14ac:dyDescent="0.35">
      <c r="B1621" s="43"/>
      <c r="C1621" s="1"/>
      <c r="D1621" s="1"/>
      <c r="E1621" s="1"/>
      <c r="F1621" s="262" t="s">
        <v>431</v>
      </c>
      <c r="G1621" s="262"/>
      <c r="H1621" s="262"/>
      <c r="I1621" s="262"/>
      <c r="J1621" s="58"/>
      <c r="K1621" s="263" t="s">
        <v>39</v>
      </c>
      <c r="L1621" s="264"/>
      <c r="M1621" s="59"/>
      <c r="N1621" s="265"/>
      <c r="O1621" s="266"/>
      <c r="Q1621" s="102"/>
      <c r="R1621" s="102"/>
      <c r="U1621" s="102"/>
      <c r="V1621" s="102"/>
      <c r="W1621" s="102"/>
      <c r="X1621" s="102"/>
      <c r="Y1621" s="102"/>
      <c r="Z1621" s="102"/>
      <c r="AA1621" s="102"/>
      <c r="AB1621" s="102"/>
      <c r="AC1621" s="102"/>
      <c r="AD1621" s="102"/>
      <c r="AE1621" s="102"/>
      <c r="AL1621" s="102"/>
    </row>
    <row r="1622" spans="2:38" ht="12.75" customHeight="1" x14ac:dyDescent="0.35">
      <c r="B1622" s="43"/>
      <c r="C1622" s="1"/>
      <c r="D1622" s="1"/>
      <c r="E1622" s="1"/>
      <c r="F1622" s="262"/>
      <c r="G1622" s="262"/>
      <c r="H1622" s="262"/>
      <c r="I1622" s="262"/>
      <c r="J1622" s="58"/>
      <c r="K1622" s="267" t="s">
        <v>40</v>
      </c>
      <c r="L1622" s="268"/>
      <c r="M1622" s="60"/>
      <c r="N1622" s="269"/>
      <c r="O1622" s="270"/>
      <c r="Q1622" s="102"/>
      <c r="R1622" s="102"/>
      <c r="U1622" s="102"/>
      <c r="V1622" s="102"/>
      <c r="W1622" s="102"/>
      <c r="X1622" s="102"/>
      <c r="Y1622" s="102"/>
      <c r="Z1622" s="102"/>
      <c r="AA1622" s="102"/>
      <c r="AB1622" s="102"/>
      <c r="AC1622" s="102"/>
      <c r="AD1622" s="102"/>
      <c r="AE1622" s="102"/>
      <c r="AL1622" s="102"/>
    </row>
    <row r="1623" spans="2:38" ht="12.75" customHeight="1" thickBot="1" x14ac:dyDescent="0.4">
      <c r="B1623" s="43"/>
      <c r="C1623" s="1"/>
      <c r="D1623" s="1"/>
      <c r="E1623" s="1"/>
      <c r="F1623" s="61"/>
      <c r="G1623" s="61"/>
      <c r="H1623" s="61"/>
      <c r="I1623" s="61"/>
      <c r="J1623" s="62"/>
      <c r="K1623" s="281" t="s">
        <v>41</v>
      </c>
      <c r="L1623" s="282"/>
      <c r="M1623" s="63"/>
      <c r="N1623" s="283"/>
      <c r="O1623" s="284"/>
      <c r="Q1623" s="102"/>
      <c r="R1623" s="102"/>
      <c r="U1623" s="102"/>
      <c r="V1623" s="102"/>
      <c r="W1623" s="102"/>
      <c r="X1623" s="102"/>
      <c r="Y1623" s="102"/>
      <c r="Z1623" s="102"/>
      <c r="AA1623" s="102"/>
      <c r="AB1623" s="102"/>
      <c r="AC1623" s="102"/>
      <c r="AD1623" s="102"/>
      <c r="AE1623" s="102"/>
      <c r="AL1623" s="102"/>
    </row>
    <row r="1624" spans="2:38" ht="22.5" customHeight="1" x14ac:dyDescent="0.2">
      <c r="B1624" s="285" t="s">
        <v>432</v>
      </c>
      <c r="C1624" s="287" t="s">
        <v>737</v>
      </c>
      <c r="D1624" s="288" t="s">
        <v>433</v>
      </c>
      <c r="E1624" s="289" t="s">
        <v>396</v>
      </c>
      <c r="F1624" s="168" t="s">
        <v>4</v>
      </c>
      <c r="G1624" s="291" t="s">
        <v>8</v>
      </c>
      <c r="H1624" s="293" t="s">
        <v>119</v>
      </c>
      <c r="I1624" s="295" t="s">
        <v>9</v>
      </c>
      <c r="J1624" s="288"/>
      <c r="K1624" s="271">
        <v>1</v>
      </c>
      <c r="L1624" s="272"/>
      <c r="M1624" s="64"/>
      <c r="N1624" s="275" t="s">
        <v>10</v>
      </c>
      <c r="O1624" s="277"/>
      <c r="Q1624" s="102"/>
      <c r="R1624" s="102"/>
      <c r="U1624" s="102"/>
      <c r="V1624" s="102"/>
      <c r="W1624" s="102"/>
      <c r="X1624" s="102"/>
      <c r="Y1624" s="102"/>
      <c r="Z1624" s="102"/>
      <c r="AA1624" s="102"/>
      <c r="AB1624" s="102"/>
      <c r="AC1624" s="102"/>
      <c r="AD1624" s="102"/>
      <c r="AE1624" s="102"/>
      <c r="AL1624" s="102"/>
    </row>
    <row r="1625" spans="2:38" ht="22.5" customHeight="1" x14ac:dyDescent="0.2">
      <c r="B1625" s="286"/>
      <c r="C1625" s="217"/>
      <c r="D1625" s="218"/>
      <c r="E1625" s="290"/>
      <c r="F1625" s="171"/>
      <c r="G1625" s="292"/>
      <c r="H1625" s="294"/>
      <c r="I1625" s="219"/>
      <c r="J1625" s="218"/>
      <c r="K1625" s="273"/>
      <c r="L1625" s="274"/>
      <c r="M1625" s="65"/>
      <c r="N1625" s="276"/>
      <c r="O1625" s="278"/>
      <c r="Q1625" s="102"/>
      <c r="R1625" s="102"/>
      <c r="U1625" s="102"/>
      <c r="V1625" s="102"/>
      <c r="W1625" s="102"/>
      <c r="X1625" s="102"/>
      <c r="Y1625" s="102"/>
      <c r="Z1625" s="102"/>
      <c r="AA1625" s="102"/>
      <c r="AB1625" s="102"/>
      <c r="AC1625" s="102"/>
      <c r="AD1625" s="102"/>
      <c r="AE1625" s="102"/>
      <c r="AL1625" s="102"/>
    </row>
    <row r="1626" spans="2:38" ht="12" customHeight="1" x14ac:dyDescent="0.2">
      <c r="B1626" s="151" t="s">
        <v>42</v>
      </c>
      <c r="C1626" s="216"/>
      <c r="D1626" s="216"/>
      <c r="E1626" s="216"/>
      <c r="F1626" s="8" t="s">
        <v>7</v>
      </c>
      <c r="G1626" s="9" t="s">
        <v>8</v>
      </c>
      <c r="H1626" s="9" t="s">
        <v>9</v>
      </c>
      <c r="I1626" s="153" t="s">
        <v>10</v>
      </c>
      <c r="J1626" s="152"/>
      <c r="K1626" s="153" t="s">
        <v>11</v>
      </c>
      <c r="L1626" s="152"/>
      <c r="M1626" s="153" t="s">
        <v>14</v>
      </c>
      <c r="N1626" s="279"/>
      <c r="O1626" s="280"/>
      <c r="Q1626" s="102"/>
      <c r="R1626" s="102"/>
      <c r="U1626" s="102"/>
      <c r="V1626" s="102"/>
      <c r="W1626" s="102"/>
      <c r="X1626" s="102"/>
      <c r="Y1626" s="102"/>
      <c r="Z1626" s="102"/>
      <c r="AA1626" s="102"/>
      <c r="AB1626" s="102"/>
      <c r="AC1626" s="102"/>
      <c r="AD1626" s="102"/>
      <c r="AE1626" s="102"/>
      <c r="AL1626" s="102"/>
    </row>
    <row r="1627" spans="2:38" ht="18.75" customHeight="1" x14ac:dyDescent="0.2">
      <c r="B1627" s="296" t="s">
        <v>627</v>
      </c>
      <c r="C1627" s="297"/>
      <c r="D1627" s="297"/>
      <c r="E1627" s="298"/>
      <c r="F1627" s="195" t="s">
        <v>626</v>
      </c>
      <c r="G1627" s="12"/>
      <c r="H1627" s="13"/>
      <c r="I1627" s="198"/>
      <c r="J1627" s="200"/>
      <c r="K1627" s="160"/>
      <c r="L1627" s="161"/>
      <c r="M1627" s="97"/>
      <c r="N1627" s="299"/>
      <c r="O1627" s="300"/>
      <c r="Q1627" s="102"/>
      <c r="R1627" s="102"/>
      <c r="U1627" s="102"/>
      <c r="V1627" s="102"/>
      <c r="W1627" s="102"/>
      <c r="X1627" s="102"/>
      <c r="Y1627" s="102"/>
      <c r="Z1627" s="102"/>
      <c r="AA1627" s="102"/>
      <c r="AB1627" s="102"/>
      <c r="AC1627" s="102"/>
      <c r="AD1627" s="102"/>
      <c r="AE1627" s="102"/>
      <c r="AL1627" s="102"/>
    </row>
    <row r="1628" spans="2:38" ht="18.75" customHeight="1" x14ac:dyDescent="0.2">
      <c r="B1628" s="67"/>
      <c r="C1628" s="68"/>
      <c r="D1628" s="68"/>
      <c r="E1628" s="69"/>
      <c r="F1628" s="171"/>
      <c r="G1628" s="15" t="s">
        <v>119</v>
      </c>
      <c r="H1628" s="70">
        <v>1</v>
      </c>
      <c r="I1628" s="208"/>
      <c r="J1628" s="207"/>
      <c r="K1628" s="305"/>
      <c r="L1628" s="306"/>
      <c r="M1628" s="109"/>
      <c r="N1628" s="303"/>
      <c r="O1628" s="304"/>
      <c r="Q1628" s="102"/>
      <c r="R1628" s="102"/>
      <c r="U1628" s="102"/>
      <c r="V1628" s="102"/>
      <c r="W1628" s="102"/>
      <c r="X1628" s="102"/>
      <c r="Y1628" s="102"/>
      <c r="Z1628" s="102"/>
      <c r="AA1628" s="102"/>
      <c r="AB1628" s="102"/>
      <c r="AC1628" s="102"/>
      <c r="AD1628" s="102"/>
      <c r="AE1628" s="102"/>
      <c r="AL1628" s="102"/>
    </row>
    <row r="1629" spans="2:38" ht="18.75" customHeight="1" x14ac:dyDescent="0.2">
      <c r="B1629" s="296" t="s">
        <v>744</v>
      </c>
      <c r="C1629" s="297"/>
      <c r="D1629" s="297"/>
      <c r="E1629" s="298"/>
      <c r="F1629" s="195" t="s">
        <v>4</v>
      </c>
      <c r="G1629" s="12"/>
      <c r="H1629" s="13"/>
      <c r="I1629" s="198"/>
      <c r="J1629" s="200"/>
      <c r="K1629" s="317"/>
      <c r="L1629" s="318"/>
      <c r="M1629" s="97"/>
      <c r="N1629" s="299"/>
      <c r="O1629" s="300"/>
      <c r="Q1629" s="102"/>
      <c r="R1629" s="102"/>
      <c r="U1629" s="102"/>
      <c r="V1629" s="102"/>
      <c r="W1629" s="102"/>
      <c r="X1629" s="102"/>
      <c r="Y1629" s="102"/>
      <c r="Z1629" s="102"/>
      <c r="AA1629" s="102"/>
      <c r="AB1629" s="102"/>
      <c r="AC1629" s="102"/>
      <c r="AD1629" s="102"/>
      <c r="AE1629" s="102"/>
      <c r="AL1629" s="102"/>
    </row>
    <row r="1630" spans="2:38" ht="18.75" customHeight="1" x14ac:dyDescent="0.2">
      <c r="B1630" s="67"/>
      <c r="C1630" s="68"/>
      <c r="D1630" s="68"/>
      <c r="E1630" s="69"/>
      <c r="F1630" s="171"/>
      <c r="G1630" s="15" t="s">
        <v>685</v>
      </c>
      <c r="H1630" s="70">
        <v>1</v>
      </c>
      <c r="I1630" s="208"/>
      <c r="J1630" s="207"/>
      <c r="K1630" s="305"/>
      <c r="L1630" s="306"/>
      <c r="M1630" s="109"/>
      <c r="N1630" s="303"/>
      <c r="O1630" s="304"/>
      <c r="Q1630" s="102"/>
      <c r="R1630" s="102"/>
      <c r="U1630" s="102"/>
      <c r="V1630" s="102"/>
      <c r="W1630" s="102"/>
      <c r="X1630" s="102"/>
      <c r="Y1630" s="102"/>
      <c r="Z1630" s="102"/>
      <c r="AA1630" s="102"/>
      <c r="AB1630" s="102"/>
      <c r="AC1630" s="102"/>
      <c r="AD1630" s="102"/>
      <c r="AE1630" s="102"/>
      <c r="AL1630" s="102"/>
    </row>
    <row r="1631" spans="2:38" ht="18.75" customHeight="1" x14ac:dyDescent="0.2">
      <c r="B1631" s="296" t="s">
        <v>434</v>
      </c>
      <c r="C1631" s="297"/>
      <c r="D1631" s="297"/>
      <c r="E1631" s="298"/>
      <c r="F1631" s="195" t="s">
        <v>435</v>
      </c>
      <c r="G1631" s="12"/>
      <c r="H1631" s="13"/>
      <c r="I1631" s="198"/>
      <c r="J1631" s="200"/>
      <c r="K1631" s="317"/>
      <c r="L1631" s="318"/>
      <c r="M1631" s="97"/>
      <c r="N1631" s="299"/>
      <c r="O1631" s="300"/>
      <c r="Q1631" s="102"/>
      <c r="R1631" s="102"/>
      <c r="U1631" s="102"/>
      <c r="V1631" s="102"/>
      <c r="W1631" s="102"/>
      <c r="X1631" s="102"/>
      <c r="Y1631" s="102"/>
      <c r="Z1631" s="102"/>
      <c r="AA1631" s="102"/>
      <c r="AB1631" s="102"/>
      <c r="AC1631" s="102"/>
      <c r="AD1631" s="102"/>
      <c r="AE1631" s="102"/>
      <c r="AL1631" s="102"/>
    </row>
    <row r="1632" spans="2:38" ht="18.75" customHeight="1" x14ac:dyDescent="0.2">
      <c r="B1632" s="67"/>
      <c r="C1632" s="68"/>
      <c r="D1632" s="68"/>
      <c r="E1632" s="69"/>
      <c r="F1632" s="171"/>
      <c r="G1632" s="15" t="s">
        <v>17</v>
      </c>
      <c r="H1632" s="70">
        <v>1</v>
      </c>
      <c r="I1632" s="305"/>
      <c r="J1632" s="306"/>
      <c r="K1632" s="305"/>
      <c r="L1632" s="306"/>
      <c r="M1632" s="98"/>
      <c r="N1632" s="303"/>
      <c r="O1632" s="304"/>
      <c r="Q1632" s="102"/>
      <c r="R1632" s="102"/>
      <c r="U1632" s="102"/>
      <c r="V1632" s="102"/>
      <c r="W1632" s="102"/>
      <c r="X1632" s="102"/>
      <c r="Y1632" s="102"/>
      <c r="Z1632" s="102"/>
      <c r="AA1632" s="102"/>
      <c r="AB1632" s="102"/>
      <c r="AC1632" s="102"/>
      <c r="AD1632" s="102"/>
      <c r="AE1632" s="102"/>
      <c r="AL1632" s="102"/>
    </row>
    <row r="1633" spans="2:38" ht="18.75" customHeight="1" x14ac:dyDescent="0.2">
      <c r="B1633" s="296"/>
      <c r="C1633" s="297"/>
      <c r="D1633" s="297"/>
      <c r="E1633" s="298"/>
      <c r="F1633" s="195" t="s">
        <v>54</v>
      </c>
      <c r="G1633" s="12"/>
      <c r="H1633" s="13"/>
      <c r="I1633" s="198"/>
      <c r="J1633" s="200"/>
      <c r="K1633" s="317"/>
      <c r="L1633" s="318"/>
      <c r="M1633" s="97"/>
      <c r="N1633" s="299"/>
      <c r="O1633" s="300"/>
      <c r="Q1633" s="102"/>
      <c r="R1633" s="102"/>
      <c r="U1633" s="102"/>
      <c r="V1633" s="102"/>
      <c r="W1633" s="102"/>
      <c r="X1633" s="102"/>
      <c r="Y1633" s="102"/>
      <c r="Z1633" s="102"/>
      <c r="AA1633" s="102"/>
      <c r="AB1633" s="102"/>
      <c r="AC1633" s="102"/>
      <c r="AD1633" s="102"/>
      <c r="AE1633" s="102"/>
      <c r="AL1633" s="102"/>
    </row>
    <row r="1634" spans="2:38" ht="18.75" customHeight="1" x14ac:dyDescent="0.2">
      <c r="B1634" s="67"/>
      <c r="C1634" s="68"/>
      <c r="D1634" s="68"/>
      <c r="E1634" s="69"/>
      <c r="F1634" s="171"/>
      <c r="G1634" s="15"/>
      <c r="H1634" s="17"/>
      <c r="I1634" s="220"/>
      <c r="J1634" s="207"/>
      <c r="K1634" s="305"/>
      <c r="L1634" s="306"/>
      <c r="M1634" s="98"/>
      <c r="N1634" s="303"/>
      <c r="O1634" s="304"/>
      <c r="Q1634" s="102"/>
      <c r="R1634" s="102"/>
      <c r="U1634" s="102"/>
      <c r="V1634" s="102"/>
      <c r="W1634" s="102"/>
      <c r="X1634" s="102"/>
      <c r="Y1634" s="102"/>
      <c r="Z1634" s="102"/>
      <c r="AA1634" s="102"/>
      <c r="AB1634" s="102"/>
      <c r="AC1634" s="102"/>
      <c r="AD1634" s="102"/>
      <c r="AE1634" s="102"/>
      <c r="AL1634" s="102"/>
    </row>
    <row r="1635" spans="2:38" ht="18.75" customHeight="1" x14ac:dyDescent="0.2">
      <c r="B1635" s="296"/>
      <c r="C1635" s="297"/>
      <c r="D1635" s="297"/>
      <c r="E1635" s="298"/>
      <c r="F1635" s="195" t="s">
        <v>436</v>
      </c>
      <c r="G1635" s="12"/>
      <c r="H1635" s="13"/>
      <c r="I1635" s="198"/>
      <c r="J1635" s="200"/>
      <c r="K1635" s="160"/>
      <c r="L1635" s="161"/>
      <c r="M1635" s="94"/>
      <c r="N1635" s="299"/>
      <c r="O1635" s="300"/>
      <c r="Q1635" s="102"/>
      <c r="R1635" s="102"/>
      <c r="U1635" s="102"/>
      <c r="V1635" s="102"/>
      <c r="W1635" s="102"/>
      <c r="X1635" s="102"/>
      <c r="Y1635" s="102"/>
      <c r="Z1635" s="102"/>
      <c r="AA1635" s="102"/>
      <c r="AB1635" s="102"/>
      <c r="AC1635" s="102"/>
      <c r="AD1635" s="102"/>
      <c r="AE1635" s="102"/>
      <c r="AL1635" s="102"/>
    </row>
    <row r="1636" spans="2:38" ht="18.75" customHeight="1" x14ac:dyDescent="0.2">
      <c r="B1636" s="67"/>
      <c r="C1636" s="68"/>
      <c r="D1636" s="68"/>
      <c r="E1636" s="69"/>
      <c r="F1636" s="171"/>
      <c r="G1636" s="15"/>
      <c r="H1636" s="17"/>
      <c r="I1636" s="220"/>
      <c r="J1636" s="207"/>
      <c r="K1636" s="208"/>
      <c r="L1636" s="182"/>
      <c r="M1636" s="95"/>
      <c r="N1636" s="303"/>
      <c r="O1636" s="304"/>
      <c r="Q1636" s="102"/>
      <c r="R1636" s="102"/>
      <c r="U1636" s="102"/>
      <c r="V1636" s="102"/>
      <c r="W1636" s="102"/>
      <c r="X1636" s="102"/>
      <c r="Y1636" s="102"/>
      <c r="Z1636" s="102"/>
      <c r="AA1636" s="102"/>
      <c r="AB1636" s="102"/>
      <c r="AC1636" s="102"/>
      <c r="AD1636" s="102"/>
      <c r="AE1636" s="102"/>
      <c r="AL1636" s="102"/>
    </row>
    <row r="1637" spans="2:38" ht="18.75" customHeight="1" x14ac:dyDescent="0.2">
      <c r="B1637" s="296"/>
      <c r="C1637" s="297"/>
      <c r="D1637" s="297"/>
      <c r="E1637" s="298"/>
      <c r="F1637" s="195"/>
      <c r="G1637" s="12"/>
      <c r="H1637" s="13"/>
      <c r="I1637" s="198"/>
      <c r="J1637" s="200"/>
      <c r="K1637" s="160"/>
      <c r="L1637" s="161"/>
      <c r="M1637" s="94"/>
      <c r="N1637" s="299"/>
      <c r="O1637" s="300"/>
      <c r="Q1637" s="102"/>
      <c r="R1637" s="102"/>
      <c r="U1637" s="102"/>
      <c r="V1637" s="102"/>
      <c r="W1637" s="102"/>
      <c r="X1637" s="102"/>
      <c r="Y1637" s="102"/>
      <c r="Z1637" s="102"/>
      <c r="AA1637" s="102"/>
      <c r="AB1637" s="102"/>
      <c r="AC1637" s="102"/>
      <c r="AD1637" s="102"/>
      <c r="AE1637" s="102"/>
      <c r="AL1637" s="102"/>
    </row>
    <row r="1638" spans="2:38" ht="18.75" customHeight="1" x14ac:dyDescent="0.2">
      <c r="B1638" s="67"/>
      <c r="C1638" s="68"/>
      <c r="D1638" s="68"/>
      <c r="E1638" s="69"/>
      <c r="F1638" s="171"/>
      <c r="G1638" s="15"/>
      <c r="H1638" s="17"/>
      <c r="I1638" s="220"/>
      <c r="J1638" s="207"/>
      <c r="K1638" s="190"/>
      <c r="L1638" s="182"/>
      <c r="M1638" s="95"/>
      <c r="N1638" s="303"/>
      <c r="O1638" s="304"/>
      <c r="Q1638" s="102"/>
      <c r="R1638" s="102"/>
      <c r="U1638" s="102"/>
      <c r="V1638" s="102"/>
      <c r="W1638" s="102"/>
      <c r="X1638" s="102"/>
      <c r="Y1638" s="102"/>
      <c r="Z1638" s="102"/>
      <c r="AA1638" s="102"/>
      <c r="AB1638" s="102"/>
      <c r="AC1638" s="102"/>
      <c r="AD1638" s="102"/>
      <c r="AE1638" s="102"/>
      <c r="AL1638" s="102"/>
    </row>
    <row r="1639" spans="2:38" ht="18.75" customHeight="1" x14ac:dyDescent="0.2">
      <c r="B1639" s="296"/>
      <c r="C1639" s="297"/>
      <c r="D1639" s="297"/>
      <c r="E1639" s="298"/>
      <c r="F1639" s="195"/>
      <c r="G1639" s="12"/>
      <c r="H1639" s="13"/>
      <c r="I1639" s="198"/>
      <c r="J1639" s="200"/>
      <c r="K1639" s="160"/>
      <c r="L1639" s="161"/>
      <c r="M1639" s="94"/>
      <c r="N1639" s="299"/>
      <c r="O1639" s="300"/>
      <c r="Q1639" s="102"/>
      <c r="R1639" s="102"/>
      <c r="U1639" s="102"/>
      <c r="V1639" s="102"/>
      <c r="W1639" s="102"/>
      <c r="X1639" s="102"/>
      <c r="Y1639" s="102"/>
      <c r="Z1639" s="102"/>
      <c r="AA1639" s="102"/>
      <c r="AB1639" s="102"/>
      <c r="AC1639" s="102"/>
      <c r="AD1639" s="102"/>
      <c r="AE1639" s="102"/>
      <c r="AL1639" s="102"/>
    </row>
    <row r="1640" spans="2:38" ht="18.75" customHeight="1" x14ac:dyDescent="0.2">
      <c r="B1640" s="67"/>
      <c r="C1640" s="68"/>
      <c r="D1640" s="68"/>
      <c r="E1640" s="69"/>
      <c r="F1640" s="171"/>
      <c r="G1640" s="15"/>
      <c r="H1640" s="17"/>
      <c r="I1640" s="220"/>
      <c r="J1640" s="207"/>
      <c r="K1640" s="190"/>
      <c r="L1640" s="182"/>
      <c r="M1640" s="95"/>
      <c r="N1640" s="303"/>
      <c r="O1640" s="304"/>
      <c r="Q1640" s="102"/>
      <c r="R1640" s="102"/>
      <c r="U1640" s="102"/>
      <c r="V1640" s="102"/>
      <c r="W1640" s="102"/>
      <c r="X1640" s="102"/>
      <c r="Y1640" s="102"/>
      <c r="Z1640" s="102"/>
      <c r="AA1640" s="102"/>
      <c r="AB1640" s="102"/>
      <c r="AC1640" s="102"/>
      <c r="AD1640" s="102"/>
      <c r="AE1640" s="102"/>
      <c r="AL1640" s="102"/>
    </row>
    <row r="1641" spans="2:38" ht="18.75" customHeight="1" x14ac:dyDescent="0.2">
      <c r="B1641" s="296"/>
      <c r="C1641" s="297"/>
      <c r="D1641" s="297"/>
      <c r="E1641" s="298"/>
      <c r="F1641" s="195"/>
      <c r="G1641" s="12"/>
      <c r="H1641" s="13"/>
      <c r="I1641" s="198"/>
      <c r="J1641" s="200"/>
      <c r="K1641" s="160"/>
      <c r="L1641" s="161"/>
      <c r="M1641" s="94"/>
      <c r="N1641" s="299"/>
      <c r="O1641" s="300"/>
      <c r="Q1641" s="102"/>
      <c r="R1641" s="102"/>
      <c r="U1641" s="102"/>
      <c r="V1641" s="102"/>
      <c r="W1641" s="102"/>
      <c r="X1641" s="102"/>
      <c r="Y1641" s="102"/>
      <c r="Z1641" s="102"/>
      <c r="AA1641" s="102"/>
      <c r="AB1641" s="102"/>
      <c r="AC1641" s="102"/>
      <c r="AD1641" s="102"/>
      <c r="AE1641" s="102"/>
      <c r="AL1641" s="102"/>
    </row>
    <row r="1642" spans="2:38" ht="18.75" customHeight="1" x14ac:dyDescent="0.2">
      <c r="B1642" s="67"/>
      <c r="C1642" s="68"/>
      <c r="D1642" s="68"/>
      <c r="E1642" s="69"/>
      <c r="F1642" s="171"/>
      <c r="G1642" s="15"/>
      <c r="H1642" s="17"/>
      <c r="I1642" s="220"/>
      <c r="J1642" s="207"/>
      <c r="K1642" s="190"/>
      <c r="L1642" s="182"/>
      <c r="M1642" s="95"/>
      <c r="N1642" s="303"/>
      <c r="O1642" s="304"/>
      <c r="Q1642" s="102"/>
      <c r="R1642" s="102"/>
      <c r="U1642" s="102"/>
      <c r="V1642" s="102"/>
      <c r="W1642" s="102"/>
      <c r="X1642" s="102"/>
      <c r="Y1642" s="102"/>
      <c r="Z1642" s="102"/>
      <c r="AA1642" s="102"/>
      <c r="AB1642" s="102"/>
      <c r="AC1642" s="102"/>
      <c r="AD1642" s="102"/>
      <c r="AE1642" s="102"/>
      <c r="AL1642" s="102"/>
    </row>
    <row r="1643" spans="2:38" ht="18.75" customHeight="1" x14ac:dyDescent="0.2">
      <c r="B1643" s="296"/>
      <c r="C1643" s="297"/>
      <c r="D1643" s="297"/>
      <c r="E1643" s="298"/>
      <c r="F1643" s="195"/>
      <c r="G1643" s="12"/>
      <c r="H1643" s="13"/>
      <c r="I1643" s="198"/>
      <c r="J1643" s="200"/>
      <c r="K1643" s="160"/>
      <c r="L1643" s="161"/>
      <c r="M1643" s="94"/>
      <c r="N1643" s="299"/>
      <c r="O1643" s="300"/>
      <c r="Q1643" s="102"/>
      <c r="R1643" s="102"/>
      <c r="U1643" s="102"/>
      <c r="V1643" s="102"/>
      <c r="W1643" s="102"/>
      <c r="X1643" s="102"/>
      <c r="Y1643" s="102"/>
      <c r="Z1643" s="102"/>
      <c r="AA1643" s="102"/>
      <c r="AB1643" s="102"/>
      <c r="AC1643" s="102"/>
      <c r="AD1643" s="102"/>
      <c r="AE1643" s="102"/>
      <c r="AL1643" s="102"/>
    </row>
    <row r="1644" spans="2:38" ht="18.75" customHeight="1" x14ac:dyDescent="0.2">
      <c r="B1644" s="67"/>
      <c r="C1644" s="68"/>
      <c r="D1644" s="68"/>
      <c r="E1644" s="69"/>
      <c r="F1644" s="171"/>
      <c r="G1644" s="15"/>
      <c r="H1644" s="17"/>
      <c r="I1644" s="220"/>
      <c r="J1644" s="207"/>
      <c r="K1644" s="190"/>
      <c r="L1644" s="182"/>
      <c r="M1644" s="95"/>
      <c r="N1644" s="303"/>
      <c r="O1644" s="304"/>
      <c r="Q1644" s="102"/>
      <c r="R1644" s="102"/>
      <c r="U1644" s="102"/>
      <c r="V1644" s="102"/>
      <c r="W1644" s="102"/>
      <c r="X1644" s="102"/>
      <c r="Y1644" s="102"/>
      <c r="Z1644" s="102"/>
      <c r="AA1644" s="102"/>
      <c r="AB1644" s="102"/>
      <c r="AC1644" s="102"/>
      <c r="AD1644" s="102"/>
      <c r="AE1644" s="102"/>
      <c r="AL1644" s="102"/>
    </row>
    <row r="1645" spans="2:38" ht="18.75" customHeight="1" x14ac:dyDescent="0.2">
      <c r="B1645" s="296"/>
      <c r="C1645" s="297"/>
      <c r="D1645" s="297"/>
      <c r="E1645" s="298"/>
      <c r="F1645" s="195"/>
      <c r="G1645" s="12"/>
      <c r="H1645" s="13"/>
      <c r="I1645" s="198"/>
      <c r="J1645" s="200"/>
      <c r="K1645" s="160"/>
      <c r="L1645" s="161"/>
      <c r="M1645" s="94"/>
      <c r="N1645" s="299"/>
      <c r="O1645" s="300"/>
      <c r="Q1645" s="102"/>
      <c r="R1645" s="102"/>
      <c r="U1645" s="102"/>
      <c r="V1645" s="102"/>
      <c r="W1645" s="102"/>
      <c r="X1645" s="102"/>
      <c r="Y1645" s="102"/>
      <c r="Z1645" s="102"/>
      <c r="AA1645" s="102"/>
      <c r="AB1645" s="102"/>
      <c r="AC1645" s="102"/>
      <c r="AD1645" s="102"/>
      <c r="AE1645" s="102"/>
      <c r="AL1645" s="102"/>
    </row>
    <row r="1646" spans="2:38" ht="18.75" customHeight="1" x14ac:dyDescent="0.2">
      <c r="B1646" s="67"/>
      <c r="C1646" s="68"/>
      <c r="D1646" s="68"/>
      <c r="E1646" s="69"/>
      <c r="F1646" s="171"/>
      <c r="G1646" s="15"/>
      <c r="H1646" s="17"/>
      <c r="I1646" s="220"/>
      <c r="J1646" s="207"/>
      <c r="K1646" s="190"/>
      <c r="L1646" s="182"/>
      <c r="M1646" s="95"/>
      <c r="N1646" s="303"/>
      <c r="O1646" s="304"/>
      <c r="Q1646" s="102"/>
      <c r="R1646" s="102"/>
      <c r="U1646" s="102"/>
      <c r="V1646" s="102"/>
      <c r="W1646" s="102"/>
      <c r="X1646" s="102"/>
      <c r="Y1646" s="102"/>
      <c r="Z1646" s="102"/>
      <c r="AA1646" s="102"/>
      <c r="AB1646" s="102"/>
      <c r="AC1646" s="102"/>
      <c r="AD1646" s="102"/>
      <c r="AE1646" s="102"/>
      <c r="AL1646" s="102"/>
    </row>
    <row r="1647" spans="2:38" ht="18.75" customHeight="1" x14ac:dyDescent="0.2">
      <c r="B1647" s="296"/>
      <c r="C1647" s="297"/>
      <c r="D1647" s="297"/>
      <c r="E1647" s="298"/>
      <c r="F1647" s="195"/>
      <c r="G1647" s="12"/>
      <c r="H1647" s="13"/>
      <c r="I1647" s="198"/>
      <c r="J1647" s="200"/>
      <c r="K1647" s="160"/>
      <c r="L1647" s="161"/>
      <c r="M1647" s="94"/>
      <c r="N1647" s="299"/>
      <c r="O1647" s="300"/>
      <c r="Q1647" s="102"/>
      <c r="R1647" s="102"/>
      <c r="U1647" s="102"/>
      <c r="V1647" s="102"/>
      <c r="W1647" s="102"/>
      <c r="X1647" s="102"/>
      <c r="Y1647" s="102"/>
      <c r="Z1647" s="102"/>
      <c r="AA1647" s="102"/>
      <c r="AB1647" s="102"/>
      <c r="AC1647" s="102"/>
      <c r="AD1647" s="102"/>
      <c r="AE1647" s="102"/>
      <c r="AL1647" s="102"/>
    </row>
    <row r="1648" spans="2:38" ht="18.75" customHeight="1" thickBot="1" x14ac:dyDescent="0.25">
      <c r="B1648" s="75"/>
      <c r="C1648" s="76"/>
      <c r="D1648" s="76"/>
      <c r="E1648" s="77"/>
      <c r="F1648" s="224"/>
      <c r="G1648" s="19"/>
      <c r="H1648" s="21"/>
      <c r="I1648" s="225"/>
      <c r="J1648" s="227"/>
      <c r="K1648" s="191"/>
      <c r="L1648" s="189"/>
      <c r="M1648" s="96"/>
      <c r="N1648" s="311"/>
      <c r="O1648" s="312"/>
      <c r="Q1648" s="102"/>
      <c r="R1648" s="102"/>
      <c r="U1648" s="102"/>
      <c r="V1648" s="102"/>
      <c r="W1648" s="102"/>
      <c r="X1648" s="102"/>
      <c r="Y1648" s="102"/>
      <c r="Z1648" s="102"/>
      <c r="AA1648" s="102"/>
      <c r="AB1648" s="102"/>
      <c r="AC1648" s="102"/>
      <c r="AD1648" s="102"/>
      <c r="AE1648" s="102"/>
      <c r="AL1648" s="102"/>
    </row>
    <row r="1649" spans="2:38" ht="6.75" customHeight="1" x14ac:dyDescent="0.2">
      <c r="B1649" s="79"/>
      <c r="C1649" s="80"/>
      <c r="D1649" s="80"/>
      <c r="E1649" s="80"/>
      <c r="F1649" s="80"/>
      <c r="G1649" s="80"/>
      <c r="H1649" s="80"/>
      <c r="I1649" s="80"/>
      <c r="J1649" s="80"/>
      <c r="K1649" s="80"/>
      <c r="L1649" s="80"/>
      <c r="M1649" s="81"/>
      <c r="N1649" s="82"/>
      <c r="O1649" s="83"/>
      <c r="Q1649" s="102"/>
      <c r="R1649" s="102"/>
      <c r="U1649" s="102"/>
      <c r="V1649" s="102"/>
      <c r="W1649" s="102"/>
      <c r="X1649" s="102"/>
      <c r="Y1649" s="102"/>
      <c r="Z1649" s="102"/>
      <c r="AA1649" s="102"/>
      <c r="AB1649" s="102"/>
      <c r="AC1649" s="102"/>
      <c r="AD1649" s="102"/>
      <c r="AE1649" s="102"/>
      <c r="AL1649" s="102"/>
    </row>
    <row r="1650" spans="2:38" ht="12" customHeight="1" x14ac:dyDescent="0.2">
      <c r="G1650" s="84">
        <f>G1617+1</f>
        <v>95</v>
      </c>
      <c r="H1650" s="310" t="s">
        <v>4</v>
      </c>
      <c r="I1650" s="310"/>
      <c r="J1650" s="310"/>
      <c r="K1650" s="310"/>
      <c r="L1650" s="310"/>
      <c r="M1650" s="310"/>
      <c r="N1650" s="310"/>
      <c r="O1650" s="310"/>
      <c r="Q1650" s="102"/>
      <c r="R1650" s="102"/>
      <c r="U1650" s="102"/>
      <c r="V1650" s="102"/>
      <c r="W1650" s="102"/>
      <c r="X1650" s="102"/>
      <c r="Y1650" s="102"/>
      <c r="Z1650" s="102"/>
      <c r="AA1650" s="102"/>
      <c r="AB1650" s="102"/>
      <c r="AC1650" s="102"/>
      <c r="AD1650" s="102"/>
      <c r="AE1650" s="102"/>
      <c r="AL1650" s="102"/>
    </row>
    <row r="1651" spans="2:38" ht="11.25" customHeight="1" x14ac:dyDescent="0.2">
      <c r="B1651" s="43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51"/>
    </row>
    <row r="1652" spans="2:38" ht="11.25" customHeight="1" x14ac:dyDescent="0.2">
      <c r="B1652" s="261"/>
      <c r="C1652" s="261"/>
      <c r="D1652" s="261"/>
      <c r="E1652" s="261"/>
      <c r="F1652" s="261"/>
      <c r="G1652" s="261"/>
      <c r="H1652" s="261"/>
      <c r="I1652" s="261"/>
      <c r="J1652" s="261"/>
      <c r="K1652" s="261"/>
      <c r="L1652" s="261"/>
      <c r="M1652" s="51"/>
      <c r="O1652" s="55"/>
    </row>
    <row r="1653" spans="2:38" ht="11.25" customHeight="1" thickBot="1" x14ac:dyDescent="0.25"/>
    <row r="1654" spans="2:38" ht="12.75" customHeight="1" x14ac:dyDescent="0.35">
      <c r="B1654" s="43"/>
      <c r="C1654" s="1"/>
      <c r="D1654" s="1"/>
      <c r="E1654" s="1"/>
      <c r="F1654" s="262" t="s">
        <v>431</v>
      </c>
      <c r="G1654" s="262"/>
      <c r="H1654" s="262"/>
      <c r="I1654" s="262"/>
      <c r="J1654" s="58"/>
      <c r="K1654" s="263" t="s">
        <v>39</v>
      </c>
      <c r="L1654" s="264"/>
      <c r="M1654" s="59"/>
      <c r="N1654" s="265"/>
      <c r="O1654" s="266"/>
    </row>
    <row r="1655" spans="2:38" ht="12.75" customHeight="1" x14ac:dyDescent="0.35">
      <c r="B1655" s="43"/>
      <c r="C1655" s="1"/>
      <c r="D1655" s="1"/>
      <c r="E1655" s="1"/>
      <c r="F1655" s="262"/>
      <c r="G1655" s="262"/>
      <c r="H1655" s="262"/>
      <c r="I1655" s="262"/>
      <c r="J1655" s="58"/>
      <c r="K1655" s="267" t="s">
        <v>40</v>
      </c>
      <c r="L1655" s="268"/>
      <c r="M1655" s="60"/>
      <c r="N1655" s="269"/>
      <c r="O1655" s="270"/>
    </row>
    <row r="1656" spans="2:38" ht="12.75" customHeight="1" thickBot="1" x14ac:dyDescent="0.4">
      <c r="B1656" s="43"/>
      <c r="C1656" s="1"/>
      <c r="D1656" s="1"/>
      <c r="E1656" s="1"/>
      <c r="F1656" s="61"/>
      <c r="G1656" s="61"/>
      <c r="H1656" s="61"/>
      <c r="I1656" s="61"/>
      <c r="J1656" s="62"/>
      <c r="K1656" s="281" t="s">
        <v>41</v>
      </c>
      <c r="L1656" s="282"/>
      <c r="M1656" s="63"/>
      <c r="N1656" s="283"/>
      <c r="O1656" s="284"/>
    </row>
    <row r="1657" spans="2:38" ht="22.5" customHeight="1" x14ac:dyDescent="0.2">
      <c r="B1657" s="285" t="s">
        <v>432</v>
      </c>
      <c r="C1657" s="287" t="s">
        <v>738</v>
      </c>
      <c r="D1657" s="288" t="s">
        <v>433</v>
      </c>
      <c r="E1657" s="289" t="s">
        <v>398</v>
      </c>
      <c r="F1657" s="168" t="s">
        <v>4</v>
      </c>
      <c r="G1657" s="291" t="s">
        <v>8</v>
      </c>
      <c r="H1657" s="293" t="s">
        <v>132</v>
      </c>
      <c r="I1657" s="295" t="s">
        <v>9</v>
      </c>
      <c r="J1657" s="288"/>
      <c r="K1657" s="271">
        <v>10</v>
      </c>
      <c r="L1657" s="272"/>
      <c r="M1657" s="64"/>
      <c r="N1657" s="275" t="s">
        <v>10</v>
      </c>
      <c r="O1657" s="277"/>
    </row>
    <row r="1658" spans="2:38" ht="22.5" customHeight="1" x14ac:dyDescent="0.2">
      <c r="B1658" s="286"/>
      <c r="C1658" s="217"/>
      <c r="D1658" s="218"/>
      <c r="E1658" s="290"/>
      <c r="F1658" s="171"/>
      <c r="G1658" s="292"/>
      <c r="H1658" s="294"/>
      <c r="I1658" s="219"/>
      <c r="J1658" s="218"/>
      <c r="K1658" s="273"/>
      <c r="L1658" s="274"/>
      <c r="M1658" s="65"/>
      <c r="N1658" s="276"/>
      <c r="O1658" s="278"/>
    </row>
    <row r="1659" spans="2:38" ht="12" customHeight="1" x14ac:dyDescent="0.2">
      <c r="B1659" s="151" t="s">
        <v>42</v>
      </c>
      <c r="C1659" s="216"/>
      <c r="D1659" s="216"/>
      <c r="E1659" s="216"/>
      <c r="F1659" s="8" t="s">
        <v>7</v>
      </c>
      <c r="G1659" s="9" t="s">
        <v>8</v>
      </c>
      <c r="H1659" s="9" t="s">
        <v>9</v>
      </c>
      <c r="I1659" s="153" t="s">
        <v>10</v>
      </c>
      <c r="J1659" s="152"/>
      <c r="K1659" s="153" t="s">
        <v>11</v>
      </c>
      <c r="L1659" s="152"/>
      <c r="M1659" s="153" t="s">
        <v>14</v>
      </c>
      <c r="N1659" s="279"/>
      <c r="O1659" s="280"/>
    </row>
    <row r="1660" spans="2:38" ht="18.75" customHeight="1" x14ac:dyDescent="0.2">
      <c r="B1660" s="296" t="s">
        <v>314</v>
      </c>
      <c r="C1660" s="297"/>
      <c r="D1660" s="297"/>
      <c r="E1660" s="298"/>
      <c r="F1660" s="195" t="s">
        <v>315</v>
      </c>
      <c r="G1660" s="12"/>
      <c r="H1660" s="13"/>
      <c r="I1660" s="198"/>
      <c r="J1660" s="200"/>
      <c r="K1660" s="317"/>
      <c r="L1660" s="318"/>
      <c r="M1660" s="97"/>
      <c r="N1660" s="299"/>
      <c r="O1660" s="300"/>
    </row>
    <row r="1661" spans="2:38" ht="18.75" customHeight="1" x14ac:dyDescent="0.2">
      <c r="B1661" s="67"/>
      <c r="C1661" s="68"/>
      <c r="D1661" s="68"/>
      <c r="E1661" s="69"/>
      <c r="F1661" s="171"/>
      <c r="G1661" s="15" t="s">
        <v>172</v>
      </c>
      <c r="H1661" s="88">
        <v>2.8439999999999999</v>
      </c>
      <c r="I1661" s="208"/>
      <c r="J1661" s="207"/>
      <c r="K1661" s="305"/>
      <c r="L1661" s="306"/>
      <c r="M1661" s="98"/>
      <c r="N1661" s="303"/>
      <c r="O1661" s="304"/>
    </row>
    <row r="1662" spans="2:38" ht="18.75" customHeight="1" x14ac:dyDescent="0.2">
      <c r="B1662" s="296" t="s">
        <v>628</v>
      </c>
      <c r="C1662" s="297"/>
      <c r="D1662" s="297"/>
      <c r="E1662" s="298"/>
      <c r="F1662" s="195" t="s">
        <v>4</v>
      </c>
      <c r="G1662" s="12"/>
      <c r="H1662" s="13"/>
      <c r="I1662" s="198"/>
      <c r="J1662" s="200"/>
      <c r="K1662" s="317"/>
      <c r="L1662" s="318"/>
      <c r="M1662" s="97"/>
      <c r="N1662" s="299"/>
      <c r="O1662" s="300"/>
    </row>
    <row r="1663" spans="2:38" ht="18.75" customHeight="1" x14ac:dyDescent="0.2">
      <c r="B1663" s="67"/>
      <c r="C1663" s="68"/>
      <c r="D1663" s="68"/>
      <c r="E1663" s="69"/>
      <c r="F1663" s="171"/>
      <c r="G1663" s="15" t="s">
        <v>119</v>
      </c>
      <c r="H1663" s="88">
        <v>5.3</v>
      </c>
      <c r="I1663" s="208"/>
      <c r="J1663" s="207"/>
      <c r="K1663" s="305"/>
      <c r="L1663" s="306"/>
      <c r="M1663" s="98"/>
      <c r="N1663" s="303"/>
      <c r="O1663" s="304"/>
    </row>
    <row r="1664" spans="2:38" ht="18.75" customHeight="1" x14ac:dyDescent="0.2">
      <c r="B1664" s="296" t="s">
        <v>453</v>
      </c>
      <c r="C1664" s="297"/>
      <c r="D1664" s="297"/>
      <c r="E1664" s="298"/>
      <c r="F1664" s="195" t="s">
        <v>629</v>
      </c>
      <c r="G1664" s="12"/>
      <c r="H1664" s="13"/>
      <c r="I1664" s="198"/>
      <c r="J1664" s="200"/>
      <c r="K1664" s="317"/>
      <c r="L1664" s="318"/>
      <c r="M1664" s="97"/>
      <c r="N1664" s="299"/>
      <c r="O1664" s="300"/>
    </row>
    <row r="1665" spans="2:15" ht="18.75" customHeight="1" x14ac:dyDescent="0.2">
      <c r="B1665" s="67"/>
      <c r="C1665" s="68"/>
      <c r="D1665" s="68"/>
      <c r="E1665" s="69"/>
      <c r="F1665" s="171"/>
      <c r="G1665" s="15" t="s">
        <v>172</v>
      </c>
      <c r="H1665" s="88">
        <v>0.4</v>
      </c>
      <c r="I1665" s="208"/>
      <c r="J1665" s="207"/>
      <c r="K1665" s="305"/>
      <c r="L1665" s="306"/>
      <c r="M1665" s="98"/>
      <c r="N1665" s="303"/>
      <c r="O1665" s="304"/>
    </row>
    <row r="1666" spans="2:15" ht="18.75" customHeight="1" x14ac:dyDescent="0.2">
      <c r="B1666" s="296" t="s">
        <v>630</v>
      </c>
      <c r="C1666" s="297"/>
      <c r="D1666" s="297"/>
      <c r="E1666" s="298"/>
      <c r="F1666" s="195" t="s">
        <v>631</v>
      </c>
      <c r="G1666" s="12"/>
      <c r="H1666" s="13"/>
      <c r="I1666" s="198"/>
      <c r="J1666" s="200"/>
      <c r="K1666" s="317"/>
      <c r="L1666" s="318"/>
      <c r="M1666" s="97"/>
      <c r="N1666" s="299"/>
      <c r="O1666" s="300"/>
    </row>
    <row r="1667" spans="2:15" ht="18.75" customHeight="1" x14ac:dyDescent="0.2">
      <c r="B1667" s="67"/>
      <c r="C1667" s="68"/>
      <c r="D1667" s="68"/>
      <c r="E1667" s="69"/>
      <c r="F1667" s="171"/>
      <c r="G1667" s="15" t="s">
        <v>132</v>
      </c>
      <c r="H1667" s="70">
        <v>10</v>
      </c>
      <c r="I1667" s="208"/>
      <c r="J1667" s="207"/>
      <c r="K1667" s="305"/>
      <c r="L1667" s="306"/>
      <c r="M1667" s="98"/>
      <c r="N1667" s="303"/>
      <c r="O1667" s="304"/>
    </row>
    <row r="1668" spans="2:15" ht="18.75" customHeight="1" x14ac:dyDescent="0.2">
      <c r="B1668" s="296" t="s">
        <v>632</v>
      </c>
      <c r="C1668" s="297"/>
      <c r="D1668" s="297"/>
      <c r="E1668" s="298"/>
      <c r="F1668" s="195" t="s">
        <v>633</v>
      </c>
      <c r="G1668" s="12"/>
      <c r="H1668" s="13"/>
      <c r="I1668" s="198"/>
      <c r="J1668" s="200"/>
      <c r="K1668" s="317"/>
      <c r="L1668" s="318"/>
      <c r="M1668" s="97"/>
      <c r="N1668" s="299"/>
      <c r="O1668" s="300"/>
    </row>
    <row r="1669" spans="2:15" ht="18.75" customHeight="1" x14ac:dyDescent="0.2">
      <c r="B1669" s="67"/>
      <c r="C1669" s="68"/>
      <c r="D1669" s="68"/>
      <c r="E1669" s="69"/>
      <c r="F1669" s="171"/>
      <c r="G1669" s="15" t="s">
        <v>119</v>
      </c>
      <c r="H1669" s="88">
        <v>11.4</v>
      </c>
      <c r="I1669" s="239"/>
      <c r="J1669" s="207"/>
      <c r="K1669" s="305"/>
      <c r="L1669" s="306"/>
      <c r="M1669" s="98"/>
      <c r="N1669" s="303"/>
      <c r="O1669" s="304"/>
    </row>
    <row r="1670" spans="2:15" ht="18.75" customHeight="1" x14ac:dyDescent="0.2">
      <c r="B1670" s="296" t="s">
        <v>502</v>
      </c>
      <c r="C1670" s="297"/>
      <c r="D1670" s="297"/>
      <c r="E1670" s="298"/>
      <c r="F1670" s="195" t="s">
        <v>503</v>
      </c>
      <c r="G1670" s="12"/>
      <c r="H1670" s="13"/>
      <c r="I1670" s="198"/>
      <c r="J1670" s="200"/>
      <c r="K1670" s="317"/>
      <c r="L1670" s="318"/>
      <c r="M1670" s="97"/>
      <c r="N1670" s="299"/>
      <c r="O1670" s="300"/>
    </row>
    <row r="1671" spans="2:15" ht="18.75" customHeight="1" x14ac:dyDescent="0.2">
      <c r="B1671" s="67"/>
      <c r="C1671" s="68"/>
      <c r="D1671" s="68"/>
      <c r="E1671" s="69"/>
      <c r="F1671" s="171"/>
      <c r="G1671" s="15" t="s">
        <v>172</v>
      </c>
      <c r="H1671" s="88">
        <v>1.5189999999999999</v>
      </c>
      <c r="I1671" s="208"/>
      <c r="J1671" s="207"/>
      <c r="K1671" s="305"/>
      <c r="L1671" s="306"/>
      <c r="M1671" s="98"/>
      <c r="N1671" s="303"/>
      <c r="O1671" s="304"/>
    </row>
    <row r="1672" spans="2:15" ht="18.75" customHeight="1" x14ac:dyDescent="0.2">
      <c r="B1672" s="296" t="s">
        <v>449</v>
      </c>
      <c r="C1672" s="297"/>
      <c r="D1672" s="297"/>
      <c r="E1672" s="298"/>
      <c r="F1672" s="195" t="s">
        <v>448</v>
      </c>
      <c r="G1672" s="12"/>
      <c r="H1672" s="13"/>
      <c r="I1672" s="198"/>
      <c r="J1672" s="200"/>
      <c r="K1672" s="317"/>
      <c r="L1672" s="318"/>
      <c r="M1672" s="97"/>
      <c r="N1672" s="299"/>
      <c r="O1672" s="300"/>
    </row>
    <row r="1673" spans="2:15" ht="18.75" customHeight="1" x14ac:dyDescent="0.2">
      <c r="B1673" s="67"/>
      <c r="C1673" s="68"/>
      <c r="D1673" s="68"/>
      <c r="E1673" s="69"/>
      <c r="F1673" s="171"/>
      <c r="G1673" s="15" t="s">
        <v>172</v>
      </c>
      <c r="H1673" s="88">
        <v>0.373</v>
      </c>
      <c r="I1673" s="208"/>
      <c r="J1673" s="207"/>
      <c r="K1673" s="305"/>
      <c r="L1673" s="306"/>
      <c r="M1673" s="98"/>
      <c r="N1673" s="303"/>
      <c r="O1673" s="304"/>
    </row>
    <row r="1674" spans="2:15" ht="18.75" customHeight="1" x14ac:dyDescent="0.2">
      <c r="B1674" s="296" t="s">
        <v>434</v>
      </c>
      <c r="C1674" s="297"/>
      <c r="D1674" s="297"/>
      <c r="E1674" s="298"/>
      <c r="F1674" s="195" t="s">
        <v>435</v>
      </c>
      <c r="G1674" s="12"/>
      <c r="H1674" s="13"/>
      <c r="I1674" s="198"/>
      <c r="J1674" s="200"/>
      <c r="K1674" s="317"/>
      <c r="L1674" s="318"/>
      <c r="M1674" s="97"/>
      <c r="N1674" s="299"/>
      <c r="O1674" s="300"/>
    </row>
    <row r="1675" spans="2:15" ht="18.75" customHeight="1" x14ac:dyDescent="0.2">
      <c r="B1675" s="67"/>
      <c r="C1675" s="68"/>
      <c r="D1675" s="68"/>
      <c r="E1675" s="69"/>
      <c r="F1675" s="171"/>
      <c r="G1675" s="15" t="s">
        <v>17</v>
      </c>
      <c r="H1675" s="70">
        <v>1</v>
      </c>
      <c r="I1675" s="305"/>
      <c r="J1675" s="306"/>
      <c r="K1675" s="305"/>
      <c r="L1675" s="306"/>
      <c r="M1675" s="98"/>
      <c r="N1675" s="303"/>
      <c r="O1675" s="304"/>
    </row>
    <row r="1676" spans="2:15" ht="18.75" customHeight="1" x14ac:dyDescent="0.2">
      <c r="B1676" s="296"/>
      <c r="C1676" s="297"/>
      <c r="D1676" s="297"/>
      <c r="E1676" s="298"/>
      <c r="F1676" s="195" t="s">
        <v>54</v>
      </c>
      <c r="G1676" s="12"/>
      <c r="H1676" s="13"/>
      <c r="I1676" s="198"/>
      <c r="J1676" s="200"/>
      <c r="K1676" s="317"/>
      <c r="L1676" s="318"/>
      <c r="M1676" s="97"/>
      <c r="N1676" s="299"/>
      <c r="O1676" s="300"/>
    </row>
    <row r="1677" spans="2:15" ht="18.75" customHeight="1" x14ac:dyDescent="0.2">
      <c r="B1677" s="67"/>
      <c r="C1677" s="68"/>
      <c r="D1677" s="68"/>
      <c r="E1677" s="69"/>
      <c r="F1677" s="171"/>
      <c r="G1677" s="15"/>
      <c r="H1677" s="17"/>
      <c r="I1677" s="220"/>
      <c r="J1677" s="207"/>
      <c r="K1677" s="305"/>
      <c r="L1677" s="306"/>
      <c r="M1677" s="98"/>
      <c r="N1677" s="303"/>
      <c r="O1677" s="304"/>
    </row>
    <row r="1678" spans="2:15" ht="18.75" customHeight="1" x14ac:dyDescent="0.2">
      <c r="B1678" s="296"/>
      <c r="C1678" s="297"/>
      <c r="D1678" s="297"/>
      <c r="E1678" s="298"/>
      <c r="F1678" s="195" t="s">
        <v>438</v>
      </c>
      <c r="G1678" s="12"/>
      <c r="H1678" s="13"/>
      <c r="I1678" s="198"/>
      <c r="J1678" s="200"/>
      <c r="K1678" s="160"/>
      <c r="L1678" s="161"/>
      <c r="M1678" s="94"/>
      <c r="N1678" s="299"/>
      <c r="O1678" s="300"/>
    </row>
    <row r="1679" spans="2:15" ht="18.75" customHeight="1" x14ac:dyDescent="0.2">
      <c r="B1679" s="67"/>
      <c r="C1679" s="68"/>
      <c r="D1679" s="68"/>
      <c r="E1679" s="69"/>
      <c r="F1679" s="171"/>
      <c r="G1679" s="15"/>
      <c r="H1679" s="17"/>
      <c r="I1679" s="220"/>
      <c r="J1679" s="207"/>
      <c r="K1679" s="208"/>
      <c r="L1679" s="182"/>
      <c r="M1679" s="95"/>
      <c r="N1679" s="303"/>
      <c r="O1679" s="304"/>
    </row>
    <row r="1680" spans="2:15" ht="18.75" customHeight="1" x14ac:dyDescent="0.2">
      <c r="B1680" s="296"/>
      <c r="C1680" s="297"/>
      <c r="D1680" s="297"/>
      <c r="E1680" s="298"/>
      <c r="F1680" s="195"/>
      <c r="G1680" s="12"/>
      <c r="H1680" s="13"/>
      <c r="I1680" s="198"/>
      <c r="J1680" s="200"/>
      <c r="K1680" s="160"/>
      <c r="L1680" s="161"/>
      <c r="M1680" s="94"/>
      <c r="N1680" s="299"/>
      <c r="O1680" s="300"/>
    </row>
    <row r="1681" spans="2:15" ht="18.75" customHeight="1" thickBot="1" x14ac:dyDescent="0.25">
      <c r="B1681" s="75"/>
      <c r="C1681" s="76"/>
      <c r="D1681" s="76"/>
      <c r="E1681" s="77"/>
      <c r="F1681" s="224"/>
      <c r="G1681" s="19"/>
      <c r="H1681" s="21"/>
      <c r="I1681" s="225"/>
      <c r="J1681" s="227"/>
      <c r="K1681" s="191"/>
      <c r="L1681" s="189"/>
      <c r="M1681" s="96"/>
      <c r="N1681" s="311"/>
      <c r="O1681" s="312"/>
    </row>
    <row r="1682" spans="2:15" ht="6.75" customHeight="1" x14ac:dyDescent="0.2">
      <c r="B1682" s="79"/>
      <c r="C1682" s="80"/>
      <c r="D1682" s="80"/>
      <c r="E1682" s="80"/>
      <c r="F1682" s="80"/>
      <c r="G1682" s="80"/>
      <c r="H1682" s="80"/>
      <c r="I1682" s="80"/>
      <c r="J1682" s="80"/>
      <c r="K1682" s="80"/>
      <c r="L1682" s="80"/>
      <c r="M1682" s="81"/>
      <c r="N1682" s="82"/>
      <c r="O1682" s="83"/>
    </row>
    <row r="1683" spans="2:15" ht="12" customHeight="1" x14ac:dyDescent="0.2">
      <c r="G1683" s="84">
        <f>G1650+1</f>
        <v>96</v>
      </c>
      <c r="H1683" s="310" t="s">
        <v>4</v>
      </c>
      <c r="I1683" s="310"/>
      <c r="J1683" s="310"/>
      <c r="K1683" s="310"/>
      <c r="L1683" s="310"/>
      <c r="M1683" s="310"/>
      <c r="N1683" s="310"/>
      <c r="O1683" s="310"/>
    </row>
    <row r="1684" spans="2:15" ht="11.25" customHeight="1" x14ac:dyDescent="0.2">
      <c r="B1684" s="43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51"/>
    </row>
    <row r="1685" spans="2:15" ht="11.25" customHeight="1" x14ac:dyDescent="0.2">
      <c r="B1685" s="261"/>
      <c r="C1685" s="261"/>
      <c r="D1685" s="261"/>
      <c r="E1685" s="261"/>
      <c r="F1685" s="261"/>
      <c r="G1685" s="261"/>
      <c r="H1685" s="261"/>
      <c r="I1685" s="261"/>
      <c r="J1685" s="261"/>
      <c r="K1685" s="261"/>
      <c r="L1685" s="261"/>
      <c r="M1685" s="51"/>
      <c r="O1685" s="55"/>
    </row>
    <row r="1686" spans="2:15" ht="11.25" customHeight="1" thickBot="1" x14ac:dyDescent="0.25"/>
    <row r="1687" spans="2:15" ht="12.75" customHeight="1" x14ac:dyDescent="0.35">
      <c r="B1687" s="43"/>
      <c r="C1687" s="1"/>
      <c r="D1687" s="1"/>
      <c r="E1687" s="1"/>
      <c r="F1687" s="262" t="s">
        <v>431</v>
      </c>
      <c r="G1687" s="262"/>
      <c r="H1687" s="262"/>
      <c r="I1687" s="262"/>
      <c r="J1687" s="58"/>
      <c r="K1687" s="263" t="s">
        <v>39</v>
      </c>
      <c r="L1687" s="264"/>
      <c r="M1687" s="59"/>
      <c r="N1687" s="265"/>
      <c r="O1687" s="266"/>
    </row>
    <row r="1688" spans="2:15" ht="12.75" customHeight="1" x14ac:dyDescent="0.35">
      <c r="B1688" s="43"/>
      <c r="C1688" s="1"/>
      <c r="D1688" s="1"/>
      <c r="E1688" s="1"/>
      <c r="F1688" s="262"/>
      <c r="G1688" s="262"/>
      <c r="H1688" s="262"/>
      <c r="I1688" s="262"/>
      <c r="J1688" s="58"/>
      <c r="K1688" s="267" t="s">
        <v>40</v>
      </c>
      <c r="L1688" s="268"/>
      <c r="M1688" s="60"/>
      <c r="N1688" s="269"/>
      <c r="O1688" s="270"/>
    </row>
    <row r="1689" spans="2:15" ht="12.75" customHeight="1" thickBot="1" x14ac:dyDescent="0.4">
      <c r="B1689" s="43"/>
      <c r="C1689" s="1"/>
      <c r="D1689" s="1"/>
      <c r="E1689" s="1"/>
      <c r="F1689" s="61"/>
      <c r="G1689" s="61"/>
      <c r="H1689" s="61"/>
      <c r="I1689" s="61"/>
      <c r="J1689" s="62"/>
      <c r="K1689" s="281" t="s">
        <v>41</v>
      </c>
      <c r="L1689" s="282"/>
      <c r="M1689" s="63"/>
      <c r="N1689" s="283"/>
      <c r="O1689" s="284"/>
    </row>
    <row r="1690" spans="2:15" ht="22.5" customHeight="1" x14ac:dyDescent="0.2">
      <c r="B1690" s="285" t="s">
        <v>432</v>
      </c>
      <c r="C1690" s="287" t="s">
        <v>739</v>
      </c>
      <c r="D1690" s="288" t="s">
        <v>433</v>
      </c>
      <c r="E1690" s="289" t="s">
        <v>399</v>
      </c>
      <c r="F1690" s="168" t="s">
        <v>4</v>
      </c>
      <c r="G1690" s="291" t="s">
        <v>8</v>
      </c>
      <c r="H1690" s="293" t="s">
        <v>132</v>
      </c>
      <c r="I1690" s="295" t="s">
        <v>9</v>
      </c>
      <c r="J1690" s="288"/>
      <c r="K1690" s="271">
        <v>10</v>
      </c>
      <c r="L1690" s="272"/>
      <c r="M1690" s="64"/>
      <c r="N1690" s="275" t="s">
        <v>10</v>
      </c>
      <c r="O1690" s="277"/>
    </row>
    <row r="1691" spans="2:15" ht="22.5" customHeight="1" x14ac:dyDescent="0.2">
      <c r="B1691" s="286"/>
      <c r="C1691" s="217"/>
      <c r="D1691" s="218"/>
      <c r="E1691" s="290"/>
      <c r="F1691" s="171"/>
      <c r="G1691" s="292"/>
      <c r="H1691" s="294"/>
      <c r="I1691" s="219"/>
      <c r="J1691" s="218"/>
      <c r="K1691" s="273"/>
      <c r="L1691" s="274"/>
      <c r="M1691" s="65"/>
      <c r="N1691" s="276"/>
      <c r="O1691" s="278"/>
    </row>
    <row r="1692" spans="2:15" ht="12" customHeight="1" x14ac:dyDescent="0.2">
      <c r="B1692" s="151" t="s">
        <v>42</v>
      </c>
      <c r="C1692" s="216"/>
      <c r="D1692" s="216"/>
      <c r="E1692" s="216"/>
      <c r="F1692" s="8" t="s">
        <v>7</v>
      </c>
      <c r="G1692" s="9" t="s">
        <v>8</v>
      </c>
      <c r="H1692" s="9" t="s">
        <v>9</v>
      </c>
      <c r="I1692" s="153" t="s">
        <v>10</v>
      </c>
      <c r="J1692" s="152"/>
      <c r="K1692" s="153" t="s">
        <v>11</v>
      </c>
      <c r="L1692" s="152"/>
      <c r="M1692" s="153" t="s">
        <v>14</v>
      </c>
      <c r="N1692" s="279"/>
      <c r="O1692" s="280"/>
    </row>
    <row r="1693" spans="2:15" ht="18.75" customHeight="1" x14ac:dyDescent="0.2">
      <c r="B1693" s="296" t="s">
        <v>314</v>
      </c>
      <c r="C1693" s="297"/>
      <c r="D1693" s="297"/>
      <c r="E1693" s="298"/>
      <c r="F1693" s="195" t="s">
        <v>315</v>
      </c>
      <c r="G1693" s="12"/>
      <c r="H1693" s="13"/>
      <c r="I1693" s="198"/>
      <c r="J1693" s="200"/>
      <c r="K1693" s="160"/>
      <c r="L1693" s="161"/>
      <c r="M1693" s="94"/>
      <c r="N1693" s="299"/>
      <c r="O1693" s="300"/>
    </row>
    <row r="1694" spans="2:15" ht="18.75" customHeight="1" x14ac:dyDescent="0.2">
      <c r="B1694" s="67"/>
      <c r="C1694" s="68"/>
      <c r="D1694" s="68"/>
      <c r="E1694" s="69"/>
      <c r="F1694" s="171"/>
      <c r="G1694" s="15" t="s">
        <v>172</v>
      </c>
      <c r="H1694" s="88">
        <v>4.1159999999999997</v>
      </c>
      <c r="I1694" s="208"/>
      <c r="J1694" s="207"/>
      <c r="K1694" s="305"/>
      <c r="L1694" s="306"/>
      <c r="M1694" s="98"/>
      <c r="N1694" s="303"/>
      <c r="O1694" s="304"/>
    </row>
    <row r="1695" spans="2:15" ht="18.75" customHeight="1" x14ac:dyDescent="0.2">
      <c r="B1695" s="296" t="s">
        <v>686</v>
      </c>
      <c r="C1695" s="297"/>
      <c r="D1695" s="297"/>
      <c r="E1695" s="298"/>
      <c r="F1695" s="195" t="s">
        <v>437</v>
      </c>
      <c r="G1695" s="12"/>
      <c r="H1695" s="13"/>
      <c r="I1695" s="198"/>
      <c r="J1695" s="200"/>
      <c r="K1695" s="317"/>
      <c r="L1695" s="318"/>
      <c r="M1695" s="97"/>
      <c r="N1695" s="299"/>
      <c r="O1695" s="300"/>
    </row>
    <row r="1696" spans="2:15" ht="18.75" customHeight="1" x14ac:dyDescent="0.2">
      <c r="B1696" s="67"/>
      <c r="C1696" s="68"/>
      <c r="D1696" s="68"/>
      <c r="E1696" s="69"/>
      <c r="F1696" s="171"/>
      <c r="G1696" s="15" t="s">
        <v>172</v>
      </c>
      <c r="H1696" s="88">
        <v>0.35</v>
      </c>
      <c r="I1696" s="208"/>
      <c r="J1696" s="207"/>
      <c r="K1696" s="305"/>
      <c r="L1696" s="306"/>
      <c r="M1696" s="109"/>
      <c r="N1696" s="303"/>
      <c r="O1696" s="304"/>
    </row>
    <row r="1697" spans="2:15" ht="18.75" customHeight="1" x14ac:dyDescent="0.2">
      <c r="B1697" s="296" t="s">
        <v>632</v>
      </c>
      <c r="C1697" s="297"/>
      <c r="D1697" s="297"/>
      <c r="E1697" s="298"/>
      <c r="F1697" s="195" t="s">
        <v>633</v>
      </c>
      <c r="G1697" s="12"/>
      <c r="H1697" s="13"/>
      <c r="I1697" s="198"/>
      <c r="J1697" s="200"/>
      <c r="K1697" s="317"/>
      <c r="L1697" s="318"/>
      <c r="M1697" s="97"/>
      <c r="N1697" s="299"/>
      <c r="O1697" s="300"/>
    </row>
    <row r="1698" spans="2:15" ht="18.75" customHeight="1" x14ac:dyDescent="0.2">
      <c r="B1698" s="67"/>
      <c r="C1698" s="68"/>
      <c r="D1698" s="68"/>
      <c r="E1698" s="69"/>
      <c r="F1698" s="171"/>
      <c r="G1698" s="15" t="s">
        <v>119</v>
      </c>
      <c r="H1698" s="88">
        <v>25.4</v>
      </c>
      <c r="I1698" s="239"/>
      <c r="J1698" s="207"/>
      <c r="K1698" s="305"/>
      <c r="L1698" s="306"/>
      <c r="M1698" s="98"/>
      <c r="N1698" s="303"/>
      <c r="O1698" s="304"/>
    </row>
    <row r="1699" spans="2:15" ht="18.75" customHeight="1" x14ac:dyDescent="0.2">
      <c r="B1699" s="296" t="s">
        <v>502</v>
      </c>
      <c r="C1699" s="297"/>
      <c r="D1699" s="297"/>
      <c r="E1699" s="298"/>
      <c r="F1699" s="195" t="s">
        <v>503</v>
      </c>
      <c r="G1699" s="12"/>
      <c r="H1699" s="13"/>
      <c r="I1699" s="198"/>
      <c r="J1699" s="200"/>
      <c r="K1699" s="317"/>
      <c r="L1699" s="318"/>
      <c r="M1699" s="97"/>
      <c r="N1699" s="299"/>
      <c r="O1699" s="300"/>
    </row>
    <row r="1700" spans="2:15" ht="18.75" customHeight="1" x14ac:dyDescent="0.2">
      <c r="B1700" s="67"/>
      <c r="C1700" s="68"/>
      <c r="D1700" s="68"/>
      <c r="E1700" s="69"/>
      <c r="F1700" s="171"/>
      <c r="G1700" s="15" t="s">
        <v>172</v>
      </c>
      <c r="H1700" s="88">
        <v>3.2959999999999998</v>
      </c>
      <c r="I1700" s="208"/>
      <c r="J1700" s="207"/>
      <c r="K1700" s="305"/>
      <c r="L1700" s="306"/>
      <c r="M1700" s="98"/>
      <c r="N1700" s="303"/>
      <c r="O1700" s="304"/>
    </row>
    <row r="1701" spans="2:15" ht="18.75" customHeight="1" x14ac:dyDescent="0.2">
      <c r="B1701" s="296" t="s">
        <v>634</v>
      </c>
      <c r="C1701" s="297"/>
      <c r="D1701" s="297"/>
      <c r="E1701" s="298"/>
      <c r="F1701" s="195" t="s">
        <v>4</v>
      </c>
      <c r="G1701" s="12"/>
      <c r="H1701" s="13"/>
      <c r="I1701" s="198"/>
      <c r="J1701" s="200"/>
      <c r="K1701" s="317"/>
      <c r="L1701" s="318"/>
      <c r="M1701" s="97"/>
      <c r="N1701" s="299"/>
      <c r="O1701" s="300"/>
    </row>
    <row r="1702" spans="2:15" ht="18.75" customHeight="1" x14ac:dyDescent="0.2">
      <c r="B1702" s="67"/>
      <c r="C1702" s="68"/>
      <c r="D1702" s="68"/>
      <c r="E1702" s="69"/>
      <c r="F1702" s="171"/>
      <c r="G1702" s="15" t="s">
        <v>132</v>
      </c>
      <c r="H1702" s="70">
        <v>10</v>
      </c>
      <c r="I1702" s="208"/>
      <c r="J1702" s="207"/>
      <c r="K1702" s="305"/>
      <c r="L1702" s="306"/>
      <c r="M1702" s="98"/>
      <c r="N1702" s="303"/>
      <c r="O1702" s="304"/>
    </row>
    <row r="1703" spans="2:15" ht="18.75" customHeight="1" x14ac:dyDescent="0.2">
      <c r="B1703" s="296" t="s">
        <v>504</v>
      </c>
      <c r="C1703" s="297"/>
      <c r="D1703" s="297"/>
      <c r="E1703" s="298"/>
      <c r="F1703" s="195" t="s">
        <v>635</v>
      </c>
      <c r="G1703" s="12"/>
      <c r="H1703" s="13"/>
      <c r="I1703" s="198"/>
      <c r="J1703" s="200"/>
      <c r="K1703" s="317"/>
      <c r="L1703" s="318"/>
      <c r="M1703" s="97"/>
      <c r="N1703" s="299"/>
      <c r="O1703" s="300"/>
    </row>
    <row r="1704" spans="2:15" ht="18.75" customHeight="1" x14ac:dyDescent="0.2">
      <c r="B1704" s="67"/>
      <c r="C1704" s="68"/>
      <c r="D1704" s="68"/>
      <c r="E1704" s="69"/>
      <c r="F1704" s="171"/>
      <c r="G1704" s="15" t="s">
        <v>132</v>
      </c>
      <c r="H1704" s="70">
        <v>10</v>
      </c>
      <c r="I1704" s="208"/>
      <c r="J1704" s="207"/>
      <c r="K1704" s="305"/>
      <c r="L1704" s="306"/>
      <c r="M1704" s="98"/>
      <c r="N1704" s="303"/>
      <c r="O1704" s="304"/>
    </row>
    <row r="1705" spans="2:15" ht="18.75" customHeight="1" x14ac:dyDescent="0.2">
      <c r="B1705" s="296" t="s">
        <v>449</v>
      </c>
      <c r="C1705" s="297"/>
      <c r="D1705" s="297"/>
      <c r="E1705" s="298"/>
      <c r="F1705" s="195" t="s">
        <v>448</v>
      </c>
      <c r="G1705" s="12"/>
      <c r="H1705" s="13"/>
      <c r="I1705" s="198"/>
      <c r="J1705" s="200"/>
      <c r="K1705" s="317"/>
      <c r="L1705" s="318"/>
      <c r="M1705" s="97"/>
      <c r="N1705" s="299"/>
      <c r="O1705" s="300"/>
    </row>
    <row r="1706" spans="2:15" ht="18.75" customHeight="1" x14ac:dyDescent="0.2">
      <c r="B1706" s="67"/>
      <c r="C1706" s="68"/>
      <c r="D1706" s="68"/>
      <c r="E1706" s="69"/>
      <c r="F1706" s="171"/>
      <c r="G1706" s="15" t="s">
        <v>172</v>
      </c>
      <c r="H1706" s="88">
        <v>1.0660000000000001</v>
      </c>
      <c r="I1706" s="208"/>
      <c r="J1706" s="207"/>
      <c r="K1706" s="305"/>
      <c r="L1706" s="306"/>
      <c r="M1706" s="98"/>
      <c r="N1706" s="303"/>
      <c r="O1706" s="304"/>
    </row>
    <row r="1707" spans="2:15" ht="18.75" customHeight="1" x14ac:dyDescent="0.2">
      <c r="B1707" s="296" t="s">
        <v>434</v>
      </c>
      <c r="C1707" s="297"/>
      <c r="D1707" s="297"/>
      <c r="E1707" s="298"/>
      <c r="F1707" s="195" t="s">
        <v>435</v>
      </c>
      <c r="G1707" s="12"/>
      <c r="H1707" s="13"/>
      <c r="I1707" s="198"/>
      <c r="J1707" s="200"/>
      <c r="K1707" s="317"/>
      <c r="L1707" s="318"/>
      <c r="M1707" s="97"/>
      <c r="N1707" s="299"/>
      <c r="O1707" s="300"/>
    </row>
    <row r="1708" spans="2:15" ht="18.75" customHeight="1" x14ac:dyDescent="0.2">
      <c r="B1708" s="67"/>
      <c r="C1708" s="68"/>
      <c r="D1708" s="68"/>
      <c r="E1708" s="69"/>
      <c r="F1708" s="171"/>
      <c r="G1708" s="15" t="s">
        <v>17</v>
      </c>
      <c r="H1708" s="70">
        <v>1</v>
      </c>
      <c r="I1708" s="305"/>
      <c r="J1708" s="306"/>
      <c r="K1708" s="305"/>
      <c r="L1708" s="306"/>
      <c r="M1708" s="98"/>
      <c r="N1708" s="303"/>
      <c r="O1708" s="304"/>
    </row>
    <row r="1709" spans="2:15" ht="18.75" customHeight="1" x14ac:dyDescent="0.2">
      <c r="B1709" s="296"/>
      <c r="C1709" s="297"/>
      <c r="D1709" s="297"/>
      <c r="E1709" s="298"/>
      <c r="F1709" s="195" t="s">
        <v>54</v>
      </c>
      <c r="G1709" s="12"/>
      <c r="H1709" s="13"/>
      <c r="I1709" s="198"/>
      <c r="J1709" s="200"/>
      <c r="K1709" s="317"/>
      <c r="L1709" s="318"/>
      <c r="M1709" s="97"/>
      <c r="N1709" s="299"/>
      <c r="O1709" s="300"/>
    </row>
    <row r="1710" spans="2:15" ht="18.75" customHeight="1" x14ac:dyDescent="0.2">
      <c r="B1710" s="67"/>
      <c r="C1710" s="68"/>
      <c r="D1710" s="68"/>
      <c r="E1710" s="69"/>
      <c r="F1710" s="171"/>
      <c r="G1710" s="15"/>
      <c r="H1710" s="17"/>
      <c r="I1710" s="220"/>
      <c r="J1710" s="207"/>
      <c r="K1710" s="305"/>
      <c r="L1710" s="306"/>
      <c r="M1710" s="98"/>
      <c r="N1710" s="303"/>
      <c r="O1710" s="304"/>
    </row>
    <row r="1711" spans="2:15" ht="18.75" customHeight="1" x14ac:dyDescent="0.2">
      <c r="B1711" s="296"/>
      <c r="C1711" s="297"/>
      <c r="D1711" s="297"/>
      <c r="E1711" s="298"/>
      <c r="F1711" s="195" t="s">
        <v>438</v>
      </c>
      <c r="G1711" s="12"/>
      <c r="H1711" s="13"/>
      <c r="I1711" s="198"/>
      <c r="J1711" s="200"/>
      <c r="K1711" s="160"/>
      <c r="L1711" s="161"/>
      <c r="M1711" s="94"/>
      <c r="N1711" s="299"/>
      <c r="O1711" s="300"/>
    </row>
    <row r="1712" spans="2:15" ht="18.75" customHeight="1" x14ac:dyDescent="0.2">
      <c r="B1712" s="67"/>
      <c r="C1712" s="68"/>
      <c r="D1712" s="68"/>
      <c r="E1712" s="69"/>
      <c r="F1712" s="171"/>
      <c r="G1712" s="15"/>
      <c r="H1712" s="17"/>
      <c r="I1712" s="220"/>
      <c r="J1712" s="207"/>
      <c r="K1712" s="208"/>
      <c r="L1712" s="182"/>
      <c r="M1712" s="95"/>
      <c r="N1712" s="303"/>
      <c r="O1712" s="304"/>
    </row>
    <row r="1713" spans="2:15" ht="18.75" customHeight="1" x14ac:dyDescent="0.2">
      <c r="B1713" s="296"/>
      <c r="C1713" s="297"/>
      <c r="D1713" s="297"/>
      <c r="E1713" s="298"/>
      <c r="F1713" s="195"/>
      <c r="G1713" s="12"/>
      <c r="H1713" s="13"/>
      <c r="I1713" s="198"/>
      <c r="J1713" s="200"/>
      <c r="K1713" s="160"/>
      <c r="L1713" s="161"/>
      <c r="M1713" s="94"/>
      <c r="N1713" s="299"/>
      <c r="O1713" s="300"/>
    </row>
    <row r="1714" spans="2:15" ht="18.75" customHeight="1" thickBot="1" x14ac:dyDescent="0.25">
      <c r="B1714" s="75"/>
      <c r="C1714" s="76"/>
      <c r="D1714" s="76"/>
      <c r="E1714" s="77"/>
      <c r="F1714" s="224"/>
      <c r="G1714" s="19"/>
      <c r="H1714" s="21"/>
      <c r="I1714" s="225"/>
      <c r="J1714" s="227"/>
      <c r="K1714" s="191"/>
      <c r="L1714" s="189"/>
      <c r="M1714" s="96"/>
      <c r="N1714" s="311"/>
      <c r="O1714" s="312"/>
    </row>
    <row r="1715" spans="2:15" ht="6.75" customHeight="1" x14ac:dyDescent="0.2">
      <c r="B1715" s="79"/>
      <c r="C1715" s="80"/>
      <c r="D1715" s="80"/>
      <c r="E1715" s="80"/>
      <c r="F1715" s="80"/>
      <c r="G1715" s="80"/>
      <c r="H1715" s="80"/>
      <c r="I1715" s="80"/>
      <c r="J1715" s="80"/>
      <c r="K1715" s="80"/>
      <c r="L1715" s="80"/>
      <c r="M1715" s="81"/>
      <c r="N1715" s="82"/>
      <c r="O1715" s="83"/>
    </row>
    <row r="1716" spans="2:15" ht="12" customHeight="1" x14ac:dyDescent="0.2">
      <c r="G1716" s="84">
        <f>G1683+1</f>
        <v>97</v>
      </c>
      <c r="H1716" s="310" t="s">
        <v>4</v>
      </c>
      <c r="I1716" s="310"/>
      <c r="J1716" s="310"/>
      <c r="K1716" s="310"/>
      <c r="L1716" s="310"/>
      <c r="M1716" s="310"/>
      <c r="N1716" s="310"/>
      <c r="O1716" s="310"/>
    </row>
    <row r="1717" spans="2:15" ht="11.25" customHeight="1" x14ac:dyDescent="0.2">
      <c r="B1717" s="43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51"/>
    </row>
    <row r="1718" spans="2:15" ht="11.25" customHeight="1" x14ac:dyDescent="0.2">
      <c r="B1718" s="261"/>
      <c r="C1718" s="261"/>
      <c r="D1718" s="261"/>
      <c r="E1718" s="261"/>
      <c r="F1718" s="261"/>
      <c r="G1718" s="261"/>
      <c r="H1718" s="261"/>
      <c r="I1718" s="261"/>
      <c r="J1718" s="261"/>
      <c r="K1718" s="261"/>
      <c r="L1718" s="261"/>
      <c r="M1718" s="51"/>
      <c r="O1718" s="55"/>
    </row>
    <row r="1719" spans="2:15" ht="11.25" customHeight="1" thickBot="1" x14ac:dyDescent="0.25"/>
    <row r="1720" spans="2:15" ht="12.75" customHeight="1" x14ac:dyDescent="0.35">
      <c r="B1720" s="43"/>
      <c r="C1720" s="1"/>
      <c r="D1720" s="1"/>
      <c r="E1720" s="1"/>
      <c r="F1720" s="262" t="s">
        <v>431</v>
      </c>
      <c r="G1720" s="262"/>
      <c r="H1720" s="262"/>
      <c r="I1720" s="262"/>
      <c r="J1720" s="58"/>
      <c r="K1720" s="263" t="s">
        <v>39</v>
      </c>
      <c r="L1720" s="264"/>
      <c r="M1720" s="59"/>
      <c r="N1720" s="265"/>
      <c r="O1720" s="266"/>
    </row>
    <row r="1721" spans="2:15" ht="12.75" customHeight="1" x14ac:dyDescent="0.35">
      <c r="B1721" s="43"/>
      <c r="C1721" s="1"/>
      <c r="D1721" s="1"/>
      <c r="E1721" s="1"/>
      <c r="F1721" s="262"/>
      <c r="G1721" s="262"/>
      <c r="H1721" s="262"/>
      <c r="I1721" s="262"/>
      <c r="J1721" s="58"/>
      <c r="K1721" s="267" t="s">
        <v>40</v>
      </c>
      <c r="L1721" s="268"/>
      <c r="M1721" s="60"/>
      <c r="N1721" s="269"/>
      <c r="O1721" s="270"/>
    </row>
    <row r="1722" spans="2:15" ht="12.75" customHeight="1" thickBot="1" x14ac:dyDescent="0.4">
      <c r="B1722" s="43"/>
      <c r="C1722" s="1"/>
      <c r="D1722" s="1"/>
      <c r="E1722" s="1"/>
      <c r="F1722" s="61"/>
      <c r="G1722" s="61"/>
      <c r="H1722" s="61"/>
      <c r="I1722" s="61"/>
      <c r="J1722" s="62"/>
      <c r="K1722" s="281" t="s">
        <v>41</v>
      </c>
      <c r="L1722" s="282"/>
      <c r="M1722" s="63"/>
      <c r="N1722" s="283"/>
      <c r="O1722" s="284"/>
    </row>
    <row r="1723" spans="2:15" ht="22.5" customHeight="1" x14ac:dyDescent="0.2">
      <c r="B1723" s="285" t="s">
        <v>432</v>
      </c>
      <c r="C1723" s="287" t="s">
        <v>740</v>
      </c>
      <c r="D1723" s="288" t="s">
        <v>433</v>
      </c>
      <c r="E1723" s="289" t="s">
        <v>400</v>
      </c>
      <c r="F1723" s="168" t="s">
        <v>4</v>
      </c>
      <c r="G1723" s="291" t="s">
        <v>8</v>
      </c>
      <c r="H1723" s="293" t="s">
        <v>132</v>
      </c>
      <c r="I1723" s="295" t="s">
        <v>9</v>
      </c>
      <c r="J1723" s="288"/>
      <c r="K1723" s="271">
        <v>10</v>
      </c>
      <c r="L1723" s="272"/>
      <c r="M1723" s="64"/>
      <c r="N1723" s="275" t="s">
        <v>10</v>
      </c>
      <c r="O1723" s="277"/>
    </row>
    <row r="1724" spans="2:15" ht="22.5" customHeight="1" x14ac:dyDescent="0.2">
      <c r="B1724" s="286"/>
      <c r="C1724" s="217"/>
      <c r="D1724" s="218"/>
      <c r="E1724" s="290"/>
      <c r="F1724" s="171"/>
      <c r="G1724" s="292"/>
      <c r="H1724" s="294"/>
      <c r="I1724" s="219"/>
      <c r="J1724" s="218"/>
      <c r="K1724" s="273"/>
      <c r="L1724" s="274"/>
      <c r="M1724" s="65"/>
      <c r="N1724" s="276"/>
      <c r="O1724" s="278"/>
    </row>
    <row r="1725" spans="2:15" ht="12" customHeight="1" x14ac:dyDescent="0.2">
      <c r="B1725" s="151" t="s">
        <v>42</v>
      </c>
      <c r="C1725" s="216"/>
      <c r="D1725" s="216"/>
      <c r="E1725" s="216"/>
      <c r="F1725" s="8" t="s">
        <v>7</v>
      </c>
      <c r="G1725" s="9" t="s">
        <v>8</v>
      </c>
      <c r="H1725" s="9" t="s">
        <v>9</v>
      </c>
      <c r="I1725" s="153" t="s">
        <v>10</v>
      </c>
      <c r="J1725" s="152"/>
      <c r="K1725" s="153" t="s">
        <v>11</v>
      </c>
      <c r="L1725" s="152"/>
      <c r="M1725" s="153" t="s">
        <v>14</v>
      </c>
      <c r="N1725" s="279"/>
      <c r="O1725" s="280"/>
    </row>
    <row r="1726" spans="2:15" ht="18.75" customHeight="1" x14ac:dyDescent="0.2">
      <c r="B1726" s="296" t="s">
        <v>686</v>
      </c>
      <c r="C1726" s="297"/>
      <c r="D1726" s="297"/>
      <c r="E1726" s="298"/>
      <c r="F1726" s="195" t="s">
        <v>437</v>
      </c>
      <c r="G1726" s="12"/>
      <c r="H1726" s="13"/>
      <c r="I1726" s="198"/>
      <c r="J1726" s="200"/>
      <c r="K1726" s="160"/>
      <c r="L1726" s="161"/>
      <c r="M1726" s="97"/>
      <c r="N1726" s="299"/>
      <c r="O1726" s="300"/>
    </row>
    <row r="1727" spans="2:15" ht="18.75" customHeight="1" x14ac:dyDescent="0.2">
      <c r="B1727" s="67"/>
      <c r="C1727" s="68"/>
      <c r="D1727" s="68"/>
      <c r="E1727" s="69"/>
      <c r="F1727" s="171"/>
      <c r="G1727" s="15" t="s">
        <v>172</v>
      </c>
      <c r="H1727" s="88">
        <v>0.81</v>
      </c>
      <c r="I1727" s="208"/>
      <c r="J1727" s="207"/>
      <c r="K1727" s="181"/>
      <c r="L1727" s="182"/>
      <c r="M1727" s="109"/>
      <c r="N1727" s="303"/>
      <c r="O1727" s="304"/>
    </row>
    <row r="1728" spans="2:15" ht="18.75" customHeight="1" x14ac:dyDescent="0.2">
      <c r="B1728" s="296" t="s">
        <v>452</v>
      </c>
      <c r="C1728" s="297"/>
      <c r="D1728" s="297"/>
      <c r="E1728" s="298"/>
      <c r="F1728" s="195" t="s">
        <v>4</v>
      </c>
      <c r="G1728" s="12"/>
      <c r="H1728" s="13"/>
      <c r="I1728" s="198"/>
      <c r="J1728" s="200"/>
      <c r="K1728" s="160"/>
      <c r="L1728" s="161"/>
      <c r="M1728" s="94"/>
      <c r="N1728" s="299"/>
      <c r="O1728" s="300"/>
    </row>
    <row r="1729" spans="2:15" ht="18.75" customHeight="1" x14ac:dyDescent="0.2">
      <c r="B1729" s="67"/>
      <c r="C1729" s="68"/>
      <c r="D1729" s="68"/>
      <c r="E1729" s="69"/>
      <c r="F1729" s="171"/>
      <c r="G1729" s="15" t="s">
        <v>119</v>
      </c>
      <c r="H1729" s="70">
        <v>3</v>
      </c>
      <c r="I1729" s="208"/>
      <c r="J1729" s="254"/>
      <c r="K1729" s="181"/>
      <c r="L1729" s="182"/>
      <c r="M1729" s="95"/>
      <c r="N1729" s="303"/>
      <c r="O1729" s="304"/>
    </row>
    <row r="1730" spans="2:15" ht="18.75" customHeight="1" x14ac:dyDescent="0.2">
      <c r="B1730" s="296" t="s">
        <v>509</v>
      </c>
      <c r="C1730" s="297"/>
      <c r="D1730" s="297"/>
      <c r="E1730" s="298"/>
      <c r="F1730" s="195" t="s">
        <v>483</v>
      </c>
      <c r="G1730" s="12"/>
      <c r="H1730" s="13"/>
      <c r="I1730" s="198"/>
      <c r="J1730" s="200"/>
      <c r="K1730" s="160"/>
      <c r="L1730" s="161"/>
      <c r="M1730" s="94"/>
      <c r="N1730" s="299"/>
      <c r="O1730" s="300"/>
    </row>
    <row r="1731" spans="2:15" ht="18.75" customHeight="1" x14ac:dyDescent="0.2">
      <c r="B1731" s="67"/>
      <c r="C1731" s="68"/>
      <c r="D1731" s="68"/>
      <c r="E1731" s="69"/>
      <c r="F1731" s="171"/>
      <c r="G1731" s="15" t="s">
        <v>172</v>
      </c>
      <c r="H1731" s="88">
        <v>0.81</v>
      </c>
      <c r="I1731" s="208"/>
      <c r="J1731" s="207"/>
      <c r="K1731" s="181"/>
      <c r="L1731" s="182"/>
      <c r="M1731" s="95"/>
      <c r="N1731" s="303"/>
      <c r="O1731" s="304"/>
    </row>
    <row r="1732" spans="2:15" ht="18.75" customHeight="1" x14ac:dyDescent="0.2">
      <c r="B1732" s="296" t="s">
        <v>638</v>
      </c>
      <c r="C1732" s="297"/>
      <c r="D1732" s="297"/>
      <c r="E1732" s="298"/>
      <c r="F1732" s="195" t="s">
        <v>4</v>
      </c>
      <c r="G1732" s="12"/>
      <c r="H1732" s="13"/>
      <c r="I1732" s="198"/>
      <c r="J1732" s="200"/>
      <c r="K1732" s="160"/>
      <c r="L1732" s="161"/>
      <c r="M1732" s="94"/>
      <c r="N1732" s="299"/>
      <c r="O1732" s="300"/>
    </row>
    <row r="1733" spans="2:15" ht="18.75" customHeight="1" x14ac:dyDescent="0.2">
      <c r="B1733" s="67"/>
      <c r="C1733" s="68"/>
      <c r="D1733" s="68"/>
      <c r="E1733" s="69"/>
      <c r="F1733" s="171"/>
      <c r="G1733" s="15" t="s">
        <v>132</v>
      </c>
      <c r="H1733" s="70">
        <v>10</v>
      </c>
      <c r="I1733" s="208"/>
      <c r="J1733" s="207"/>
      <c r="K1733" s="181"/>
      <c r="L1733" s="182"/>
      <c r="M1733" s="95"/>
      <c r="N1733" s="303"/>
      <c r="O1733" s="304"/>
    </row>
    <row r="1734" spans="2:15" ht="18.75" customHeight="1" x14ac:dyDescent="0.2">
      <c r="B1734" s="296" t="s">
        <v>449</v>
      </c>
      <c r="C1734" s="297"/>
      <c r="D1734" s="297"/>
      <c r="E1734" s="298"/>
      <c r="F1734" s="195" t="s">
        <v>448</v>
      </c>
      <c r="G1734" s="12"/>
      <c r="H1734" s="13"/>
      <c r="I1734" s="198"/>
      <c r="J1734" s="200"/>
      <c r="K1734" s="160"/>
      <c r="L1734" s="161"/>
      <c r="M1734" s="94"/>
      <c r="N1734" s="299"/>
      <c r="O1734" s="300"/>
    </row>
    <row r="1735" spans="2:15" ht="18.75" customHeight="1" x14ac:dyDescent="0.2">
      <c r="B1735" s="67"/>
      <c r="C1735" s="68"/>
      <c r="D1735" s="68"/>
      <c r="E1735" s="69"/>
      <c r="F1735" s="171"/>
      <c r="G1735" s="15" t="s">
        <v>172</v>
      </c>
      <c r="H1735" s="88">
        <v>0.47199999999999998</v>
      </c>
      <c r="I1735" s="208"/>
      <c r="J1735" s="207"/>
      <c r="K1735" s="181"/>
      <c r="L1735" s="182"/>
      <c r="M1735" s="95"/>
      <c r="N1735" s="303"/>
      <c r="O1735" s="304"/>
    </row>
    <row r="1736" spans="2:15" ht="18.75" customHeight="1" x14ac:dyDescent="0.2">
      <c r="B1736" s="296" t="s">
        <v>434</v>
      </c>
      <c r="C1736" s="297"/>
      <c r="D1736" s="297"/>
      <c r="E1736" s="298"/>
      <c r="F1736" s="195" t="s">
        <v>435</v>
      </c>
      <c r="G1736" s="12"/>
      <c r="H1736" s="13"/>
      <c r="I1736" s="198"/>
      <c r="J1736" s="200"/>
      <c r="K1736" s="160"/>
      <c r="L1736" s="161"/>
      <c r="M1736" s="94"/>
      <c r="N1736" s="299"/>
      <c r="O1736" s="300"/>
    </row>
    <row r="1737" spans="2:15" ht="18.75" customHeight="1" x14ac:dyDescent="0.2">
      <c r="B1737" s="67"/>
      <c r="C1737" s="68"/>
      <c r="D1737" s="68"/>
      <c r="E1737" s="69"/>
      <c r="F1737" s="171"/>
      <c r="G1737" s="15" t="s">
        <v>17</v>
      </c>
      <c r="H1737" s="70">
        <v>1</v>
      </c>
      <c r="I1737" s="208"/>
      <c r="J1737" s="207"/>
      <c r="K1737" s="181"/>
      <c r="L1737" s="182"/>
      <c r="M1737" s="95"/>
      <c r="N1737" s="303"/>
      <c r="O1737" s="304"/>
    </row>
    <row r="1738" spans="2:15" ht="18.75" customHeight="1" x14ac:dyDescent="0.2">
      <c r="B1738" s="296"/>
      <c r="C1738" s="297"/>
      <c r="D1738" s="297"/>
      <c r="E1738" s="298"/>
      <c r="F1738" s="195" t="s">
        <v>54</v>
      </c>
      <c r="G1738" s="12"/>
      <c r="H1738" s="13"/>
      <c r="I1738" s="198"/>
      <c r="J1738" s="200"/>
      <c r="K1738" s="160"/>
      <c r="L1738" s="161"/>
      <c r="M1738" s="94"/>
      <c r="N1738" s="299"/>
      <c r="O1738" s="300"/>
    </row>
    <row r="1739" spans="2:15" ht="18.75" customHeight="1" x14ac:dyDescent="0.2">
      <c r="B1739" s="67"/>
      <c r="C1739" s="68"/>
      <c r="D1739" s="68"/>
      <c r="E1739" s="69"/>
      <c r="F1739" s="171"/>
      <c r="G1739" s="15"/>
      <c r="H1739" s="17"/>
      <c r="I1739" s="220"/>
      <c r="J1739" s="207"/>
      <c r="K1739" s="181"/>
      <c r="L1739" s="182"/>
      <c r="M1739" s="95"/>
      <c r="N1739" s="303"/>
      <c r="O1739" s="304"/>
    </row>
    <row r="1740" spans="2:15" ht="18.75" customHeight="1" x14ac:dyDescent="0.2">
      <c r="B1740" s="296"/>
      <c r="C1740" s="297"/>
      <c r="D1740" s="297"/>
      <c r="E1740" s="298"/>
      <c r="F1740" s="195" t="s">
        <v>438</v>
      </c>
      <c r="G1740" s="12"/>
      <c r="H1740" s="13"/>
      <c r="I1740" s="198"/>
      <c r="J1740" s="200"/>
      <c r="K1740" s="160"/>
      <c r="L1740" s="161"/>
      <c r="M1740" s="94"/>
      <c r="N1740" s="299"/>
      <c r="O1740" s="300"/>
    </row>
    <row r="1741" spans="2:15" ht="18.75" customHeight="1" x14ac:dyDescent="0.2">
      <c r="B1741" s="67"/>
      <c r="C1741" s="68"/>
      <c r="D1741" s="68"/>
      <c r="E1741" s="69"/>
      <c r="F1741" s="171"/>
      <c r="G1741" s="15"/>
      <c r="H1741" s="17"/>
      <c r="I1741" s="220"/>
      <c r="J1741" s="207"/>
      <c r="K1741" s="239"/>
      <c r="L1741" s="182"/>
      <c r="M1741" s="95"/>
      <c r="N1741" s="303"/>
      <c r="O1741" s="304"/>
    </row>
    <row r="1742" spans="2:15" ht="18.75" customHeight="1" x14ac:dyDescent="0.2">
      <c r="B1742" s="296"/>
      <c r="C1742" s="297"/>
      <c r="D1742" s="297"/>
      <c r="E1742" s="298"/>
      <c r="F1742" s="195"/>
      <c r="G1742" s="12"/>
      <c r="H1742" s="13"/>
      <c r="I1742" s="198"/>
      <c r="J1742" s="200"/>
      <c r="K1742" s="160"/>
      <c r="L1742" s="161"/>
      <c r="M1742" s="94"/>
      <c r="N1742" s="299"/>
      <c r="O1742" s="300"/>
    </row>
    <row r="1743" spans="2:15" ht="18.75" customHeight="1" x14ac:dyDescent="0.2">
      <c r="B1743" s="67"/>
      <c r="C1743" s="68"/>
      <c r="D1743" s="68"/>
      <c r="E1743" s="69"/>
      <c r="F1743" s="171"/>
      <c r="G1743" s="15"/>
      <c r="H1743" s="17"/>
      <c r="I1743" s="220"/>
      <c r="J1743" s="207"/>
      <c r="K1743" s="190"/>
      <c r="L1743" s="182"/>
      <c r="M1743" s="95"/>
      <c r="N1743" s="303"/>
      <c r="O1743" s="304"/>
    </row>
    <row r="1744" spans="2:15" ht="18.75" customHeight="1" x14ac:dyDescent="0.2">
      <c r="B1744" s="296"/>
      <c r="C1744" s="297"/>
      <c r="D1744" s="297"/>
      <c r="E1744" s="298"/>
      <c r="F1744" s="195"/>
      <c r="G1744" s="12"/>
      <c r="H1744" s="13"/>
      <c r="I1744" s="198"/>
      <c r="J1744" s="200"/>
      <c r="K1744" s="160"/>
      <c r="L1744" s="161"/>
      <c r="M1744" s="94"/>
      <c r="N1744" s="299"/>
      <c r="O1744" s="300"/>
    </row>
    <row r="1745" spans="2:15" ht="18.75" customHeight="1" x14ac:dyDescent="0.2">
      <c r="B1745" s="67"/>
      <c r="C1745" s="68"/>
      <c r="D1745" s="68"/>
      <c r="E1745" s="69"/>
      <c r="F1745" s="171"/>
      <c r="G1745" s="15"/>
      <c r="H1745" s="17"/>
      <c r="I1745" s="220"/>
      <c r="J1745" s="207"/>
      <c r="K1745" s="190"/>
      <c r="L1745" s="182"/>
      <c r="M1745" s="95"/>
      <c r="N1745" s="303"/>
      <c r="O1745" s="304"/>
    </row>
    <row r="1746" spans="2:15" ht="18.75" customHeight="1" x14ac:dyDescent="0.2">
      <c r="B1746" s="296"/>
      <c r="C1746" s="297"/>
      <c r="D1746" s="297"/>
      <c r="E1746" s="298"/>
      <c r="F1746" s="195"/>
      <c r="G1746" s="12"/>
      <c r="H1746" s="13"/>
      <c r="I1746" s="198"/>
      <c r="J1746" s="200"/>
      <c r="K1746" s="160"/>
      <c r="L1746" s="161"/>
      <c r="M1746" s="94"/>
      <c r="N1746" s="299"/>
      <c r="O1746" s="300"/>
    </row>
    <row r="1747" spans="2:15" ht="18.75" customHeight="1" thickBot="1" x14ac:dyDescent="0.25">
      <c r="B1747" s="75"/>
      <c r="C1747" s="76"/>
      <c r="D1747" s="76"/>
      <c r="E1747" s="77"/>
      <c r="F1747" s="224"/>
      <c r="G1747" s="19"/>
      <c r="H1747" s="21"/>
      <c r="I1747" s="225"/>
      <c r="J1747" s="227"/>
      <c r="K1747" s="191"/>
      <c r="L1747" s="189"/>
      <c r="M1747" s="96"/>
      <c r="N1747" s="311"/>
      <c r="O1747" s="312"/>
    </row>
    <row r="1748" spans="2:15" ht="6.75" customHeight="1" x14ac:dyDescent="0.2">
      <c r="B1748" s="79"/>
      <c r="C1748" s="80"/>
      <c r="D1748" s="80"/>
      <c r="E1748" s="80"/>
      <c r="F1748" s="80"/>
      <c r="G1748" s="80"/>
      <c r="H1748" s="80"/>
      <c r="I1748" s="80"/>
      <c r="J1748" s="80"/>
      <c r="K1748" s="80"/>
      <c r="L1748" s="80"/>
      <c r="M1748" s="81"/>
      <c r="N1748" s="82"/>
      <c r="O1748" s="83"/>
    </row>
    <row r="1749" spans="2:15" ht="12" customHeight="1" x14ac:dyDescent="0.2">
      <c r="G1749" s="84">
        <f>G1716+1</f>
        <v>98</v>
      </c>
      <c r="H1749" s="310" t="s">
        <v>4</v>
      </c>
      <c r="I1749" s="310"/>
      <c r="J1749" s="310"/>
      <c r="K1749" s="310"/>
      <c r="L1749" s="310"/>
      <c r="M1749" s="310"/>
      <c r="N1749" s="310"/>
      <c r="O1749" s="310"/>
    </row>
    <row r="1750" spans="2:15" ht="11.25" customHeight="1" x14ac:dyDescent="0.2">
      <c r="B1750" s="43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51"/>
    </row>
    <row r="1751" spans="2:15" ht="11.25" customHeight="1" x14ac:dyDescent="0.2">
      <c r="B1751" s="261"/>
      <c r="C1751" s="261"/>
      <c r="D1751" s="261"/>
      <c r="E1751" s="261"/>
      <c r="F1751" s="261"/>
      <c r="G1751" s="261"/>
      <c r="H1751" s="261"/>
      <c r="I1751" s="261"/>
      <c r="J1751" s="261"/>
      <c r="K1751" s="261"/>
      <c r="L1751" s="261"/>
      <c r="M1751" s="51"/>
      <c r="O1751" s="55"/>
    </row>
    <row r="1752" spans="2:15" ht="11.25" customHeight="1" thickBot="1" x14ac:dyDescent="0.25"/>
    <row r="1753" spans="2:15" ht="12.75" customHeight="1" x14ac:dyDescent="0.35">
      <c r="B1753" s="43"/>
      <c r="C1753" s="1"/>
      <c r="D1753" s="1"/>
      <c r="E1753" s="1"/>
      <c r="F1753" s="262" t="s">
        <v>431</v>
      </c>
      <c r="G1753" s="262"/>
      <c r="H1753" s="262"/>
      <c r="I1753" s="262"/>
      <c r="J1753" s="58"/>
      <c r="K1753" s="263" t="s">
        <v>39</v>
      </c>
      <c r="L1753" s="264"/>
      <c r="M1753" s="59"/>
      <c r="N1753" s="265"/>
      <c r="O1753" s="266"/>
    </row>
    <row r="1754" spans="2:15" ht="12.75" customHeight="1" x14ac:dyDescent="0.35">
      <c r="B1754" s="43"/>
      <c r="C1754" s="1"/>
      <c r="D1754" s="1"/>
      <c r="E1754" s="1"/>
      <c r="F1754" s="262"/>
      <c r="G1754" s="262"/>
      <c r="H1754" s="262"/>
      <c r="I1754" s="262"/>
      <c r="J1754" s="58"/>
      <c r="K1754" s="267" t="s">
        <v>40</v>
      </c>
      <c r="L1754" s="268"/>
      <c r="M1754" s="60"/>
      <c r="N1754" s="269"/>
      <c r="O1754" s="270"/>
    </row>
    <row r="1755" spans="2:15" ht="12.75" customHeight="1" thickBot="1" x14ac:dyDescent="0.4">
      <c r="B1755" s="43"/>
      <c r="C1755" s="1"/>
      <c r="D1755" s="1"/>
      <c r="E1755" s="1"/>
      <c r="F1755" s="61"/>
      <c r="G1755" s="61"/>
      <c r="H1755" s="61"/>
      <c r="I1755" s="61"/>
      <c r="J1755" s="62"/>
      <c r="K1755" s="281" t="s">
        <v>41</v>
      </c>
      <c r="L1755" s="282"/>
      <c r="M1755" s="63"/>
      <c r="N1755" s="283"/>
      <c r="O1755" s="284"/>
    </row>
    <row r="1756" spans="2:15" ht="22.5" customHeight="1" x14ac:dyDescent="0.2">
      <c r="B1756" s="285" t="s">
        <v>432</v>
      </c>
      <c r="C1756" s="287" t="s">
        <v>741</v>
      </c>
      <c r="D1756" s="288" t="s">
        <v>433</v>
      </c>
      <c r="E1756" s="289" t="s">
        <v>401</v>
      </c>
      <c r="F1756" s="168" t="s">
        <v>4</v>
      </c>
      <c r="G1756" s="291" t="s">
        <v>8</v>
      </c>
      <c r="H1756" s="293" t="s">
        <v>132</v>
      </c>
      <c r="I1756" s="295" t="s">
        <v>9</v>
      </c>
      <c r="J1756" s="288"/>
      <c r="K1756" s="271">
        <v>10</v>
      </c>
      <c r="L1756" s="272"/>
      <c r="M1756" s="64"/>
      <c r="N1756" s="275" t="s">
        <v>10</v>
      </c>
      <c r="O1756" s="277"/>
    </row>
    <row r="1757" spans="2:15" ht="22.5" customHeight="1" x14ac:dyDescent="0.2">
      <c r="B1757" s="286"/>
      <c r="C1757" s="217"/>
      <c r="D1757" s="218"/>
      <c r="E1757" s="290"/>
      <c r="F1757" s="171"/>
      <c r="G1757" s="292"/>
      <c r="H1757" s="294"/>
      <c r="I1757" s="219"/>
      <c r="J1757" s="218"/>
      <c r="K1757" s="273"/>
      <c r="L1757" s="274"/>
      <c r="M1757" s="65"/>
      <c r="N1757" s="276"/>
      <c r="O1757" s="278"/>
    </row>
    <row r="1758" spans="2:15" ht="12" customHeight="1" x14ac:dyDescent="0.2">
      <c r="B1758" s="151" t="s">
        <v>42</v>
      </c>
      <c r="C1758" s="216"/>
      <c r="D1758" s="216"/>
      <c r="E1758" s="216"/>
      <c r="F1758" s="8" t="s">
        <v>7</v>
      </c>
      <c r="G1758" s="9" t="s">
        <v>8</v>
      </c>
      <c r="H1758" s="9" t="s">
        <v>9</v>
      </c>
      <c r="I1758" s="153" t="s">
        <v>10</v>
      </c>
      <c r="J1758" s="152"/>
      <c r="K1758" s="153" t="s">
        <v>11</v>
      </c>
      <c r="L1758" s="152"/>
      <c r="M1758" s="153" t="s">
        <v>14</v>
      </c>
      <c r="N1758" s="279"/>
      <c r="O1758" s="280"/>
    </row>
    <row r="1759" spans="2:15" ht="18.75" customHeight="1" x14ac:dyDescent="0.2">
      <c r="B1759" s="296" t="s">
        <v>686</v>
      </c>
      <c r="C1759" s="297"/>
      <c r="D1759" s="297"/>
      <c r="E1759" s="298"/>
      <c r="F1759" s="195" t="s">
        <v>437</v>
      </c>
      <c r="G1759" s="12"/>
      <c r="H1759" s="13"/>
      <c r="I1759" s="198"/>
      <c r="J1759" s="200"/>
      <c r="K1759" s="317"/>
      <c r="L1759" s="318"/>
      <c r="M1759" s="97"/>
      <c r="N1759" s="299"/>
      <c r="O1759" s="300"/>
    </row>
    <row r="1760" spans="2:15" ht="18.75" customHeight="1" x14ac:dyDescent="0.2">
      <c r="B1760" s="67"/>
      <c r="C1760" s="68"/>
      <c r="D1760" s="68"/>
      <c r="E1760" s="69"/>
      <c r="F1760" s="171"/>
      <c r="G1760" s="15" t="s">
        <v>172</v>
      </c>
      <c r="H1760" s="88">
        <v>2.2000000000000002</v>
      </c>
      <c r="I1760" s="208"/>
      <c r="J1760" s="207"/>
      <c r="K1760" s="305"/>
      <c r="L1760" s="306"/>
      <c r="M1760" s="109"/>
      <c r="N1760" s="303"/>
      <c r="O1760" s="304"/>
    </row>
    <row r="1761" spans="2:15" ht="18.75" customHeight="1" x14ac:dyDescent="0.2">
      <c r="B1761" s="296" t="s">
        <v>452</v>
      </c>
      <c r="C1761" s="297"/>
      <c r="D1761" s="297"/>
      <c r="E1761" s="298"/>
      <c r="F1761" s="195" t="s">
        <v>4</v>
      </c>
      <c r="G1761" s="12"/>
      <c r="H1761" s="13"/>
      <c r="I1761" s="198"/>
      <c r="J1761" s="200"/>
      <c r="K1761" s="317"/>
      <c r="L1761" s="318"/>
      <c r="M1761" s="97"/>
      <c r="N1761" s="299"/>
      <c r="O1761" s="300"/>
    </row>
    <row r="1762" spans="2:15" ht="18.75" customHeight="1" x14ac:dyDescent="0.2">
      <c r="B1762" s="67"/>
      <c r="C1762" s="68"/>
      <c r="D1762" s="68"/>
      <c r="E1762" s="69"/>
      <c r="F1762" s="171"/>
      <c r="G1762" s="15" t="s">
        <v>119</v>
      </c>
      <c r="H1762" s="70">
        <v>1</v>
      </c>
      <c r="I1762" s="208"/>
      <c r="J1762" s="207"/>
      <c r="K1762" s="305"/>
      <c r="L1762" s="306"/>
      <c r="M1762" s="98"/>
      <c r="N1762" s="303"/>
      <c r="O1762" s="304"/>
    </row>
    <row r="1763" spans="2:15" ht="18.75" customHeight="1" x14ac:dyDescent="0.2">
      <c r="B1763" s="296" t="s">
        <v>509</v>
      </c>
      <c r="C1763" s="297"/>
      <c r="D1763" s="297"/>
      <c r="E1763" s="298"/>
      <c r="F1763" s="195" t="s">
        <v>483</v>
      </c>
      <c r="G1763" s="12"/>
      <c r="H1763" s="13"/>
      <c r="I1763" s="198"/>
      <c r="J1763" s="200"/>
      <c r="K1763" s="317"/>
      <c r="L1763" s="318"/>
      <c r="M1763" s="97"/>
      <c r="N1763" s="299"/>
      <c r="O1763" s="300"/>
    </row>
    <row r="1764" spans="2:15" ht="18.75" customHeight="1" x14ac:dyDescent="0.2">
      <c r="B1764" s="67"/>
      <c r="C1764" s="68"/>
      <c r="D1764" s="68"/>
      <c r="E1764" s="69"/>
      <c r="F1764" s="171"/>
      <c r="G1764" s="15" t="s">
        <v>172</v>
      </c>
      <c r="H1764" s="88">
        <v>0.54</v>
      </c>
      <c r="I1764" s="208"/>
      <c r="J1764" s="207"/>
      <c r="K1764" s="305"/>
      <c r="L1764" s="306"/>
      <c r="M1764" s="98"/>
      <c r="N1764" s="303"/>
      <c r="O1764" s="304"/>
    </row>
    <row r="1765" spans="2:15" ht="18.75" customHeight="1" x14ac:dyDescent="0.2">
      <c r="B1765" s="296" t="s">
        <v>642</v>
      </c>
      <c r="C1765" s="297"/>
      <c r="D1765" s="297"/>
      <c r="E1765" s="298"/>
      <c r="F1765" s="195" t="s">
        <v>4</v>
      </c>
      <c r="G1765" s="12"/>
      <c r="H1765" s="13"/>
      <c r="I1765" s="198"/>
      <c r="J1765" s="200"/>
      <c r="K1765" s="317"/>
      <c r="L1765" s="318"/>
      <c r="M1765" s="97"/>
      <c r="N1765" s="299"/>
      <c r="O1765" s="300"/>
    </row>
    <row r="1766" spans="2:15" ht="18.75" customHeight="1" x14ac:dyDescent="0.2">
      <c r="B1766" s="67"/>
      <c r="C1766" s="68"/>
      <c r="D1766" s="68"/>
      <c r="E1766" s="69"/>
      <c r="F1766" s="171"/>
      <c r="G1766" s="15" t="s">
        <v>132</v>
      </c>
      <c r="H1766" s="70">
        <v>10</v>
      </c>
      <c r="I1766" s="208"/>
      <c r="J1766" s="207"/>
      <c r="K1766" s="305"/>
      <c r="L1766" s="306"/>
      <c r="M1766" s="98"/>
      <c r="N1766" s="303"/>
      <c r="O1766" s="304"/>
    </row>
    <row r="1767" spans="2:15" ht="18.75" customHeight="1" x14ac:dyDescent="0.2">
      <c r="B1767" s="296" t="s">
        <v>434</v>
      </c>
      <c r="C1767" s="297"/>
      <c r="D1767" s="297"/>
      <c r="E1767" s="298"/>
      <c r="F1767" s="195" t="s">
        <v>435</v>
      </c>
      <c r="G1767" s="12"/>
      <c r="H1767" s="13"/>
      <c r="I1767" s="198"/>
      <c r="J1767" s="200"/>
      <c r="K1767" s="317"/>
      <c r="L1767" s="318"/>
      <c r="M1767" s="97"/>
      <c r="N1767" s="299"/>
      <c r="O1767" s="300"/>
    </row>
    <row r="1768" spans="2:15" ht="18.75" customHeight="1" x14ac:dyDescent="0.2">
      <c r="B1768" s="67"/>
      <c r="C1768" s="68"/>
      <c r="D1768" s="68"/>
      <c r="E1768" s="69"/>
      <c r="F1768" s="171"/>
      <c r="G1768" s="15" t="s">
        <v>17</v>
      </c>
      <c r="H1768" s="70">
        <v>1</v>
      </c>
      <c r="I1768" s="305"/>
      <c r="J1768" s="306"/>
      <c r="K1768" s="305"/>
      <c r="L1768" s="306"/>
      <c r="M1768" s="98"/>
      <c r="N1768" s="303"/>
      <c r="O1768" s="304"/>
    </row>
    <row r="1769" spans="2:15" ht="18.75" customHeight="1" x14ac:dyDescent="0.2">
      <c r="B1769" s="296"/>
      <c r="C1769" s="297"/>
      <c r="D1769" s="297"/>
      <c r="E1769" s="298"/>
      <c r="F1769" s="195" t="s">
        <v>54</v>
      </c>
      <c r="G1769" s="12"/>
      <c r="H1769" s="13"/>
      <c r="I1769" s="198"/>
      <c r="J1769" s="200"/>
      <c r="K1769" s="317"/>
      <c r="L1769" s="318"/>
      <c r="M1769" s="97"/>
      <c r="N1769" s="299"/>
      <c r="O1769" s="300"/>
    </row>
    <row r="1770" spans="2:15" ht="18.75" customHeight="1" x14ac:dyDescent="0.2">
      <c r="B1770" s="67"/>
      <c r="C1770" s="68"/>
      <c r="D1770" s="68"/>
      <c r="E1770" s="69"/>
      <c r="F1770" s="171"/>
      <c r="G1770" s="15"/>
      <c r="H1770" s="17"/>
      <c r="I1770" s="220"/>
      <c r="J1770" s="207"/>
      <c r="K1770" s="305"/>
      <c r="L1770" s="306"/>
      <c r="M1770" s="98"/>
      <c r="N1770" s="303"/>
      <c r="O1770" s="304"/>
    </row>
    <row r="1771" spans="2:15" ht="18.75" customHeight="1" x14ac:dyDescent="0.2">
      <c r="B1771" s="296"/>
      <c r="C1771" s="297"/>
      <c r="D1771" s="297"/>
      <c r="E1771" s="298"/>
      <c r="F1771" s="195" t="s">
        <v>438</v>
      </c>
      <c r="G1771" s="12"/>
      <c r="H1771" s="13"/>
      <c r="I1771" s="198"/>
      <c r="J1771" s="200"/>
      <c r="K1771" s="160"/>
      <c r="L1771" s="161"/>
      <c r="M1771" s="94"/>
      <c r="N1771" s="299"/>
      <c r="O1771" s="300"/>
    </row>
    <row r="1772" spans="2:15" ht="18.75" customHeight="1" x14ac:dyDescent="0.2">
      <c r="B1772" s="67"/>
      <c r="C1772" s="68"/>
      <c r="D1772" s="68"/>
      <c r="E1772" s="69"/>
      <c r="F1772" s="171"/>
      <c r="G1772" s="15"/>
      <c r="H1772" s="17"/>
      <c r="I1772" s="220"/>
      <c r="J1772" s="207"/>
      <c r="K1772" s="239"/>
      <c r="L1772" s="182"/>
      <c r="M1772" s="95"/>
      <c r="N1772" s="303"/>
      <c r="O1772" s="304"/>
    </row>
    <row r="1773" spans="2:15" ht="18.75" customHeight="1" x14ac:dyDescent="0.2">
      <c r="B1773" s="296"/>
      <c r="C1773" s="297"/>
      <c r="D1773" s="297"/>
      <c r="E1773" s="298"/>
      <c r="F1773" s="195"/>
      <c r="G1773" s="12"/>
      <c r="H1773" s="13"/>
      <c r="I1773" s="198"/>
      <c r="J1773" s="200"/>
      <c r="K1773" s="160"/>
      <c r="L1773" s="161"/>
      <c r="M1773" s="94"/>
      <c r="N1773" s="299"/>
      <c r="O1773" s="300"/>
    </row>
    <row r="1774" spans="2:15" ht="18.75" customHeight="1" x14ac:dyDescent="0.2">
      <c r="B1774" s="67"/>
      <c r="C1774" s="68"/>
      <c r="D1774" s="68"/>
      <c r="E1774" s="69"/>
      <c r="F1774" s="171"/>
      <c r="G1774" s="15"/>
      <c r="H1774" s="17"/>
      <c r="I1774" s="220"/>
      <c r="J1774" s="207"/>
      <c r="K1774" s="190"/>
      <c r="L1774" s="182"/>
      <c r="M1774" s="95"/>
      <c r="N1774" s="303"/>
      <c r="O1774" s="304"/>
    </row>
    <row r="1775" spans="2:15" ht="18.75" customHeight="1" x14ac:dyDescent="0.2">
      <c r="B1775" s="296"/>
      <c r="C1775" s="297"/>
      <c r="D1775" s="297"/>
      <c r="E1775" s="298"/>
      <c r="F1775" s="195"/>
      <c r="G1775" s="12"/>
      <c r="H1775" s="13"/>
      <c r="I1775" s="198"/>
      <c r="J1775" s="200"/>
      <c r="K1775" s="160"/>
      <c r="L1775" s="161"/>
      <c r="M1775" s="94"/>
      <c r="N1775" s="299"/>
      <c r="O1775" s="300"/>
    </row>
    <row r="1776" spans="2:15" ht="18.75" customHeight="1" x14ac:dyDescent="0.2">
      <c r="B1776" s="67"/>
      <c r="C1776" s="68"/>
      <c r="D1776" s="68"/>
      <c r="E1776" s="69"/>
      <c r="F1776" s="171"/>
      <c r="G1776" s="15"/>
      <c r="H1776" s="17"/>
      <c r="I1776" s="220"/>
      <c r="J1776" s="207"/>
      <c r="K1776" s="190"/>
      <c r="L1776" s="182"/>
      <c r="M1776" s="95"/>
      <c r="N1776" s="303"/>
      <c r="O1776" s="304"/>
    </row>
    <row r="1777" spans="2:15" ht="18.75" customHeight="1" x14ac:dyDescent="0.2">
      <c r="B1777" s="296"/>
      <c r="C1777" s="297"/>
      <c r="D1777" s="297"/>
      <c r="E1777" s="298"/>
      <c r="F1777" s="195"/>
      <c r="G1777" s="12"/>
      <c r="H1777" s="13"/>
      <c r="I1777" s="198"/>
      <c r="J1777" s="200"/>
      <c r="K1777" s="160"/>
      <c r="L1777" s="161"/>
      <c r="M1777" s="94"/>
      <c r="N1777" s="299"/>
      <c r="O1777" s="300"/>
    </row>
    <row r="1778" spans="2:15" ht="18.75" customHeight="1" x14ac:dyDescent="0.2">
      <c r="B1778" s="67"/>
      <c r="C1778" s="68"/>
      <c r="D1778" s="68"/>
      <c r="E1778" s="69"/>
      <c r="F1778" s="171"/>
      <c r="G1778" s="15"/>
      <c r="H1778" s="17"/>
      <c r="I1778" s="220"/>
      <c r="J1778" s="207"/>
      <c r="K1778" s="190"/>
      <c r="L1778" s="182"/>
      <c r="M1778" s="95"/>
      <c r="N1778" s="303"/>
      <c r="O1778" s="304"/>
    </row>
    <row r="1779" spans="2:15" ht="18.75" customHeight="1" x14ac:dyDescent="0.2">
      <c r="B1779" s="296"/>
      <c r="C1779" s="297"/>
      <c r="D1779" s="297"/>
      <c r="E1779" s="298"/>
      <c r="F1779" s="195"/>
      <c r="G1779" s="12"/>
      <c r="H1779" s="13"/>
      <c r="I1779" s="198"/>
      <c r="J1779" s="200"/>
      <c r="K1779" s="160"/>
      <c r="L1779" s="161"/>
      <c r="M1779" s="94"/>
      <c r="N1779" s="299"/>
      <c r="O1779" s="300"/>
    </row>
    <row r="1780" spans="2:15" ht="18.75" customHeight="1" thickBot="1" x14ac:dyDescent="0.25">
      <c r="B1780" s="75"/>
      <c r="C1780" s="76"/>
      <c r="D1780" s="76"/>
      <c r="E1780" s="77"/>
      <c r="F1780" s="224"/>
      <c r="G1780" s="19"/>
      <c r="H1780" s="21"/>
      <c r="I1780" s="225"/>
      <c r="J1780" s="227"/>
      <c r="K1780" s="191"/>
      <c r="L1780" s="189"/>
      <c r="M1780" s="96"/>
      <c r="N1780" s="311"/>
      <c r="O1780" s="312"/>
    </row>
    <row r="1781" spans="2:15" ht="6.75" customHeight="1" x14ac:dyDescent="0.2">
      <c r="B1781" s="79"/>
      <c r="C1781" s="80"/>
      <c r="D1781" s="80"/>
      <c r="E1781" s="80"/>
      <c r="F1781" s="80"/>
      <c r="G1781" s="80"/>
      <c r="H1781" s="80"/>
      <c r="I1781" s="80"/>
      <c r="J1781" s="80"/>
      <c r="K1781" s="80"/>
      <c r="L1781" s="80"/>
      <c r="M1781" s="81"/>
      <c r="N1781" s="82"/>
      <c r="O1781" s="83"/>
    </row>
    <row r="1782" spans="2:15" ht="12" customHeight="1" x14ac:dyDescent="0.2">
      <c r="G1782" s="84">
        <f>G1749+1</f>
        <v>99</v>
      </c>
      <c r="H1782" s="310" t="s">
        <v>4</v>
      </c>
      <c r="I1782" s="310"/>
      <c r="J1782" s="310"/>
      <c r="K1782" s="310"/>
      <c r="L1782" s="310"/>
      <c r="M1782" s="310"/>
      <c r="N1782" s="310"/>
      <c r="O1782" s="310"/>
    </row>
    <row r="1783" spans="2:15" ht="11.25" customHeight="1" x14ac:dyDescent="0.2">
      <c r="B1783" s="43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51"/>
    </row>
    <row r="1784" spans="2:15" ht="11.25" customHeight="1" x14ac:dyDescent="0.2">
      <c r="B1784" s="261"/>
      <c r="C1784" s="261"/>
      <c r="D1784" s="261"/>
      <c r="E1784" s="261"/>
      <c r="F1784" s="261"/>
      <c r="G1784" s="261"/>
      <c r="H1784" s="261"/>
      <c r="I1784" s="261"/>
      <c r="J1784" s="261"/>
      <c r="K1784" s="261"/>
      <c r="L1784" s="261"/>
      <c r="M1784" s="51"/>
      <c r="O1784" s="55"/>
    </row>
    <row r="1785" spans="2:15" ht="11.25" customHeight="1" thickBot="1" x14ac:dyDescent="0.25"/>
    <row r="1786" spans="2:15" ht="12.75" customHeight="1" x14ac:dyDescent="0.35">
      <c r="B1786" s="43"/>
      <c r="C1786" s="1"/>
      <c r="D1786" s="1"/>
      <c r="E1786" s="1"/>
      <c r="F1786" s="262" t="s">
        <v>431</v>
      </c>
      <c r="G1786" s="262"/>
      <c r="H1786" s="262"/>
      <c r="I1786" s="262"/>
      <c r="J1786" s="58"/>
      <c r="K1786" s="263" t="s">
        <v>39</v>
      </c>
      <c r="L1786" s="264"/>
      <c r="M1786" s="59"/>
      <c r="N1786" s="265"/>
      <c r="O1786" s="266"/>
    </row>
    <row r="1787" spans="2:15" ht="12.75" customHeight="1" x14ac:dyDescent="0.35">
      <c r="B1787" s="43"/>
      <c r="C1787" s="1"/>
      <c r="D1787" s="1"/>
      <c r="E1787" s="1"/>
      <c r="F1787" s="262"/>
      <c r="G1787" s="262"/>
      <c r="H1787" s="262"/>
      <c r="I1787" s="262"/>
      <c r="J1787" s="58"/>
      <c r="K1787" s="267" t="s">
        <v>40</v>
      </c>
      <c r="L1787" s="268"/>
      <c r="M1787" s="60"/>
      <c r="N1787" s="269"/>
      <c r="O1787" s="270"/>
    </row>
    <row r="1788" spans="2:15" ht="12.75" customHeight="1" thickBot="1" x14ac:dyDescent="0.4">
      <c r="B1788" s="43"/>
      <c r="C1788" s="1"/>
      <c r="D1788" s="1"/>
      <c r="E1788" s="1"/>
      <c r="F1788" s="61"/>
      <c r="G1788" s="61"/>
      <c r="H1788" s="61"/>
      <c r="I1788" s="61"/>
      <c r="J1788" s="62"/>
      <c r="K1788" s="281" t="s">
        <v>41</v>
      </c>
      <c r="L1788" s="282"/>
      <c r="M1788" s="63"/>
      <c r="N1788" s="283"/>
      <c r="O1788" s="284"/>
    </row>
    <row r="1789" spans="2:15" ht="22.5" customHeight="1" x14ac:dyDescent="0.2">
      <c r="B1789" s="285" t="s">
        <v>432</v>
      </c>
      <c r="C1789" s="287" t="s">
        <v>742</v>
      </c>
      <c r="D1789" s="288" t="s">
        <v>433</v>
      </c>
      <c r="E1789" s="289" t="s">
        <v>402</v>
      </c>
      <c r="F1789" s="168" t="s">
        <v>4</v>
      </c>
      <c r="G1789" s="291" t="s">
        <v>8</v>
      </c>
      <c r="H1789" s="293" t="s">
        <v>132</v>
      </c>
      <c r="I1789" s="295" t="s">
        <v>9</v>
      </c>
      <c r="J1789" s="288"/>
      <c r="K1789" s="271">
        <v>10</v>
      </c>
      <c r="L1789" s="272"/>
      <c r="M1789" s="64"/>
      <c r="N1789" s="275" t="s">
        <v>10</v>
      </c>
      <c r="O1789" s="277"/>
    </row>
    <row r="1790" spans="2:15" ht="22.5" customHeight="1" x14ac:dyDescent="0.2">
      <c r="B1790" s="286"/>
      <c r="C1790" s="217"/>
      <c r="D1790" s="218"/>
      <c r="E1790" s="290"/>
      <c r="F1790" s="171"/>
      <c r="G1790" s="292"/>
      <c r="H1790" s="294"/>
      <c r="I1790" s="219"/>
      <c r="J1790" s="218"/>
      <c r="K1790" s="273"/>
      <c r="L1790" s="274"/>
      <c r="M1790" s="65"/>
      <c r="N1790" s="276"/>
      <c r="O1790" s="278"/>
    </row>
    <row r="1791" spans="2:15" ht="12" customHeight="1" x14ac:dyDescent="0.2">
      <c r="B1791" s="151" t="s">
        <v>42</v>
      </c>
      <c r="C1791" s="216"/>
      <c r="D1791" s="216"/>
      <c r="E1791" s="216"/>
      <c r="F1791" s="8" t="s">
        <v>7</v>
      </c>
      <c r="G1791" s="9" t="s">
        <v>8</v>
      </c>
      <c r="H1791" s="9" t="s">
        <v>9</v>
      </c>
      <c r="I1791" s="153" t="s">
        <v>10</v>
      </c>
      <c r="J1791" s="152"/>
      <c r="K1791" s="153" t="s">
        <v>11</v>
      </c>
      <c r="L1791" s="152"/>
      <c r="M1791" s="153" t="s">
        <v>14</v>
      </c>
      <c r="N1791" s="279"/>
      <c r="O1791" s="280"/>
    </row>
    <row r="1792" spans="2:15" ht="18.75" customHeight="1" x14ac:dyDescent="0.2">
      <c r="B1792" s="296" t="s">
        <v>686</v>
      </c>
      <c r="C1792" s="297"/>
      <c r="D1792" s="297"/>
      <c r="E1792" s="298"/>
      <c r="F1792" s="195" t="s">
        <v>437</v>
      </c>
      <c r="G1792" s="12"/>
      <c r="H1792" s="13"/>
      <c r="I1792" s="198"/>
      <c r="J1792" s="200"/>
      <c r="K1792" s="317"/>
      <c r="L1792" s="318"/>
      <c r="M1792" s="97"/>
      <c r="N1792" s="299"/>
      <c r="O1792" s="300"/>
    </row>
    <row r="1793" spans="2:15" ht="18.75" customHeight="1" x14ac:dyDescent="0.2">
      <c r="B1793" s="67"/>
      <c r="C1793" s="68"/>
      <c r="D1793" s="68"/>
      <c r="E1793" s="69"/>
      <c r="F1793" s="171"/>
      <c r="G1793" s="15" t="s">
        <v>172</v>
      </c>
      <c r="H1793" s="88">
        <v>0.81</v>
      </c>
      <c r="I1793" s="208"/>
      <c r="J1793" s="207"/>
      <c r="K1793" s="305"/>
      <c r="L1793" s="306"/>
      <c r="M1793" s="109"/>
      <c r="N1793" s="303"/>
      <c r="O1793" s="304"/>
    </row>
    <row r="1794" spans="2:15" ht="18.75" customHeight="1" x14ac:dyDescent="0.2">
      <c r="B1794" s="296" t="s">
        <v>452</v>
      </c>
      <c r="C1794" s="297"/>
      <c r="D1794" s="297"/>
      <c r="E1794" s="298"/>
      <c r="F1794" s="195" t="s">
        <v>4</v>
      </c>
      <c r="G1794" s="12"/>
      <c r="H1794" s="13"/>
      <c r="I1794" s="198"/>
      <c r="J1794" s="200"/>
      <c r="K1794" s="317"/>
      <c r="L1794" s="318"/>
      <c r="M1794" s="97"/>
      <c r="N1794" s="299"/>
      <c r="O1794" s="300"/>
    </row>
    <row r="1795" spans="2:15" ht="18.75" customHeight="1" x14ac:dyDescent="0.2">
      <c r="B1795" s="67"/>
      <c r="C1795" s="68"/>
      <c r="D1795" s="68"/>
      <c r="E1795" s="69"/>
      <c r="F1795" s="171"/>
      <c r="G1795" s="15" t="s">
        <v>119</v>
      </c>
      <c r="H1795" s="70">
        <v>3</v>
      </c>
      <c r="I1795" s="208"/>
      <c r="J1795" s="207"/>
      <c r="K1795" s="305"/>
      <c r="L1795" s="306"/>
      <c r="M1795" s="98"/>
      <c r="N1795" s="303"/>
      <c r="O1795" s="304"/>
    </row>
    <row r="1796" spans="2:15" ht="18.75" customHeight="1" x14ac:dyDescent="0.2">
      <c r="B1796" s="296" t="s">
        <v>509</v>
      </c>
      <c r="C1796" s="297"/>
      <c r="D1796" s="297"/>
      <c r="E1796" s="298"/>
      <c r="F1796" s="195" t="s">
        <v>483</v>
      </c>
      <c r="G1796" s="12"/>
      <c r="H1796" s="13"/>
      <c r="I1796" s="198"/>
      <c r="J1796" s="200"/>
      <c r="K1796" s="317"/>
      <c r="L1796" s="318"/>
      <c r="M1796" s="97"/>
      <c r="N1796" s="299"/>
      <c r="O1796" s="300"/>
    </row>
    <row r="1797" spans="2:15" ht="18.75" customHeight="1" x14ac:dyDescent="0.2">
      <c r="B1797" s="67"/>
      <c r="C1797" s="68"/>
      <c r="D1797" s="68"/>
      <c r="E1797" s="69"/>
      <c r="F1797" s="171"/>
      <c r="G1797" s="15" t="s">
        <v>172</v>
      </c>
      <c r="H1797" s="88">
        <v>0.81</v>
      </c>
      <c r="I1797" s="208"/>
      <c r="J1797" s="207"/>
      <c r="K1797" s="305"/>
      <c r="L1797" s="306"/>
      <c r="M1797" s="98"/>
      <c r="N1797" s="303"/>
      <c r="O1797" s="304"/>
    </row>
    <row r="1798" spans="2:15" ht="18.75" customHeight="1" x14ac:dyDescent="0.2">
      <c r="B1798" s="296" t="s">
        <v>643</v>
      </c>
      <c r="C1798" s="297"/>
      <c r="D1798" s="297"/>
      <c r="E1798" s="298"/>
      <c r="F1798" s="195" t="s">
        <v>4</v>
      </c>
      <c r="G1798" s="12"/>
      <c r="H1798" s="13"/>
      <c r="I1798" s="198"/>
      <c r="J1798" s="200"/>
      <c r="K1798" s="317"/>
      <c r="L1798" s="318"/>
      <c r="M1798" s="97"/>
      <c r="N1798" s="299"/>
      <c r="O1798" s="300"/>
    </row>
    <row r="1799" spans="2:15" ht="18.75" customHeight="1" x14ac:dyDescent="0.2">
      <c r="B1799" s="67"/>
      <c r="C1799" s="68"/>
      <c r="D1799" s="68"/>
      <c r="E1799" s="69"/>
      <c r="F1799" s="171"/>
      <c r="G1799" s="15" t="s">
        <v>132</v>
      </c>
      <c r="H1799" s="70">
        <v>10</v>
      </c>
      <c r="I1799" s="208"/>
      <c r="J1799" s="207"/>
      <c r="K1799" s="305"/>
      <c r="L1799" s="306"/>
      <c r="M1799" s="98"/>
      <c r="N1799" s="303"/>
      <c r="O1799" s="304"/>
    </row>
    <row r="1800" spans="2:15" ht="18.75" customHeight="1" x14ac:dyDescent="0.2">
      <c r="B1800" s="296" t="s">
        <v>434</v>
      </c>
      <c r="C1800" s="297"/>
      <c r="D1800" s="297"/>
      <c r="E1800" s="298"/>
      <c r="F1800" s="195" t="s">
        <v>435</v>
      </c>
      <c r="G1800" s="12"/>
      <c r="H1800" s="13"/>
      <c r="I1800" s="198"/>
      <c r="J1800" s="200"/>
      <c r="K1800" s="317"/>
      <c r="L1800" s="318"/>
      <c r="M1800" s="97"/>
      <c r="N1800" s="299"/>
      <c r="O1800" s="300"/>
    </row>
    <row r="1801" spans="2:15" ht="18.75" customHeight="1" x14ac:dyDescent="0.2">
      <c r="B1801" s="67"/>
      <c r="C1801" s="68"/>
      <c r="D1801" s="68"/>
      <c r="E1801" s="69"/>
      <c r="F1801" s="171"/>
      <c r="G1801" s="15" t="s">
        <v>17</v>
      </c>
      <c r="H1801" s="70">
        <v>1</v>
      </c>
      <c r="I1801" s="305"/>
      <c r="J1801" s="306"/>
      <c r="K1801" s="305"/>
      <c r="L1801" s="306"/>
      <c r="M1801" s="98"/>
      <c r="N1801" s="303"/>
      <c r="O1801" s="304"/>
    </row>
    <row r="1802" spans="2:15" ht="18.75" customHeight="1" x14ac:dyDescent="0.2">
      <c r="B1802" s="296"/>
      <c r="C1802" s="297"/>
      <c r="D1802" s="297"/>
      <c r="E1802" s="298"/>
      <c r="F1802" s="195" t="s">
        <v>54</v>
      </c>
      <c r="G1802" s="12"/>
      <c r="H1802" s="13"/>
      <c r="I1802" s="198"/>
      <c r="J1802" s="200"/>
      <c r="K1802" s="317"/>
      <c r="L1802" s="318"/>
      <c r="M1802" s="97"/>
      <c r="N1802" s="299"/>
      <c r="O1802" s="300"/>
    </row>
    <row r="1803" spans="2:15" ht="18.75" customHeight="1" x14ac:dyDescent="0.2">
      <c r="B1803" s="67"/>
      <c r="C1803" s="68"/>
      <c r="D1803" s="68"/>
      <c r="E1803" s="69"/>
      <c r="F1803" s="171"/>
      <c r="G1803" s="15"/>
      <c r="H1803" s="17"/>
      <c r="I1803" s="220"/>
      <c r="J1803" s="207"/>
      <c r="K1803" s="305"/>
      <c r="L1803" s="306"/>
      <c r="M1803" s="98"/>
      <c r="N1803" s="303"/>
      <c r="O1803" s="304"/>
    </row>
    <row r="1804" spans="2:15" ht="18.75" customHeight="1" x14ac:dyDescent="0.2">
      <c r="B1804" s="296"/>
      <c r="C1804" s="297"/>
      <c r="D1804" s="297"/>
      <c r="E1804" s="298"/>
      <c r="F1804" s="195" t="s">
        <v>438</v>
      </c>
      <c r="G1804" s="12"/>
      <c r="H1804" s="13"/>
      <c r="I1804" s="198"/>
      <c r="J1804" s="200"/>
      <c r="K1804" s="160"/>
      <c r="L1804" s="161"/>
      <c r="M1804" s="94"/>
      <c r="N1804" s="299"/>
      <c r="O1804" s="300"/>
    </row>
    <row r="1805" spans="2:15" ht="18.75" customHeight="1" x14ac:dyDescent="0.2">
      <c r="B1805" s="67"/>
      <c r="C1805" s="68"/>
      <c r="D1805" s="68"/>
      <c r="E1805" s="69"/>
      <c r="F1805" s="171"/>
      <c r="G1805" s="15"/>
      <c r="H1805" s="17"/>
      <c r="I1805" s="220"/>
      <c r="J1805" s="207"/>
      <c r="K1805" s="239"/>
      <c r="L1805" s="182"/>
      <c r="M1805" s="95"/>
      <c r="N1805" s="303"/>
      <c r="O1805" s="304"/>
    </row>
    <row r="1806" spans="2:15" ht="18.75" customHeight="1" x14ac:dyDescent="0.2">
      <c r="B1806" s="296"/>
      <c r="C1806" s="297"/>
      <c r="D1806" s="297"/>
      <c r="E1806" s="298"/>
      <c r="F1806" s="195"/>
      <c r="G1806" s="12"/>
      <c r="H1806" s="13"/>
      <c r="I1806" s="198"/>
      <c r="J1806" s="200"/>
      <c r="K1806" s="160"/>
      <c r="L1806" s="161"/>
      <c r="M1806" s="94"/>
      <c r="N1806" s="299"/>
      <c r="O1806" s="300"/>
    </row>
    <row r="1807" spans="2:15" ht="18.75" customHeight="1" x14ac:dyDescent="0.2">
      <c r="B1807" s="67"/>
      <c r="C1807" s="68"/>
      <c r="D1807" s="68"/>
      <c r="E1807" s="69"/>
      <c r="F1807" s="171"/>
      <c r="G1807" s="15"/>
      <c r="H1807" s="17"/>
      <c r="I1807" s="220"/>
      <c r="J1807" s="207"/>
      <c r="K1807" s="190"/>
      <c r="L1807" s="182"/>
      <c r="M1807" s="95"/>
      <c r="N1807" s="303"/>
      <c r="O1807" s="304"/>
    </row>
    <row r="1808" spans="2:15" ht="18.75" customHeight="1" x14ac:dyDescent="0.2">
      <c r="B1808" s="296"/>
      <c r="C1808" s="297"/>
      <c r="D1808" s="297"/>
      <c r="E1808" s="298"/>
      <c r="F1808" s="195"/>
      <c r="G1808" s="12"/>
      <c r="H1808" s="13"/>
      <c r="I1808" s="198"/>
      <c r="J1808" s="200"/>
      <c r="K1808" s="160"/>
      <c r="L1808" s="161"/>
      <c r="M1808" s="94"/>
      <c r="N1808" s="299"/>
      <c r="O1808" s="300"/>
    </row>
    <row r="1809" spans="2:15" ht="18.75" customHeight="1" x14ac:dyDescent="0.2">
      <c r="B1809" s="67"/>
      <c r="C1809" s="68"/>
      <c r="D1809" s="68"/>
      <c r="E1809" s="69"/>
      <c r="F1809" s="171"/>
      <c r="G1809" s="15"/>
      <c r="H1809" s="17"/>
      <c r="I1809" s="220"/>
      <c r="J1809" s="207"/>
      <c r="K1809" s="190"/>
      <c r="L1809" s="182"/>
      <c r="M1809" s="95"/>
      <c r="N1809" s="303"/>
      <c r="O1809" s="304"/>
    </row>
    <row r="1810" spans="2:15" ht="18.75" customHeight="1" x14ac:dyDescent="0.2">
      <c r="B1810" s="296"/>
      <c r="C1810" s="297"/>
      <c r="D1810" s="297"/>
      <c r="E1810" s="298"/>
      <c r="F1810" s="195"/>
      <c r="G1810" s="12"/>
      <c r="H1810" s="13"/>
      <c r="I1810" s="198"/>
      <c r="J1810" s="200"/>
      <c r="K1810" s="160"/>
      <c r="L1810" s="161"/>
      <c r="M1810" s="94"/>
      <c r="N1810" s="299"/>
      <c r="O1810" s="300"/>
    </row>
    <row r="1811" spans="2:15" ht="18.75" customHeight="1" x14ac:dyDescent="0.2">
      <c r="B1811" s="67"/>
      <c r="C1811" s="68"/>
      <c r="D1811" s="68"/>
      <c r="E1811" s="69"/>
      <c r="F1811" s="171"/>
      <c r="G1811" s="15"/>
      <c r="H1811" s="17"/>
      <c r="I1811" s="220"/>
      <c r="J1811" s="207"/>
      <c r="K1811" s="190"/>
      <c r="L1811" s="182"/>
      <c r="M1811" s="95"/>
      <c r="N1811" s="303"/>
      <c r="O1811" s="304"/>
    </row>
    <row r="1812" spans="2:15" ht="18.75" customHeight="1" x14ac:dyDescent="0.2">
      <c r="B1812" s="296"/>
      <c r="C1812" s="297"/>
      <c r="D1812" s="297"/>
      <c r="E1812" s="298"/>
      <c r="F1812" s="195"/>
      <c r="G1812" s="12"/>
      <c r="H1812" s="13"/>
      <c r="I1812" s="198"/>
      <c r="J1812" s="200"/>
      <c r="K1812" s="160"/>
      <c r="L1812" s="161"/>
      <c r="M1812" s="94"/>
      <c r="N1812" s="299"/>
      <c r="O1812" s="300"/>
    </row>
    <row r="1813" spans="2:15" ht="18.75" customHeight="1" thickBot="1" x14ac:dyDescent="0.25">
      <c r="B1813" s="75"/>
      <c r="C1813" s="76"/>
      <c r="D1813" s="76"/>
      <c r="E1813" s="77"/>
      <c r="F1813" s="224"/>
      <c r="G1813" s="19"/>
      <c r="H1813" s="21"/>
      <c r="I1813" s="225"/>
      <c r="J1813" s="227"/>
      <c r="K1813" s="191"/>
      <c r="L1813" s="189"/>
      <c r="M1813" s="96"/>
      <c r="N1813" s="311"/>
      <c r="O1813" s="312"/>
    </row>
    <row r="1814" spans="2:15" ht="6.75" customHeight="1" x14ac:dyDescent="0.2">
      <c r="B1814" s="79"/>
      <c r="C1814" s="80"/>
      <c r="D1814" s="80"/>
      <c r="E1814" s="80"/>
      <c r="F1814" s="80"/>
      <c r="G1814" s="80"/>
      <c r="H1814" s="80"/>
      <c r="I1814" s="80"/>
      <c r="J1814" s="80"/>
      <c r="K1814" s="80"/>
      <c r="L1814" s="80"/>
      <c r="M1814" s="81"/>
      <c r="N1814" s="82"/>
      <c r="O1814" s="83"/>
    </row>
    <row r="1815" spans="2:15" ht="12" customHeight="1" x14ac:dyDescent="0.2">
      <c r="G1815" s="84">
        <f>G1782+1</f>
        <v>100</v>
      </c>
      <c r="H1815" s="310" t="s">
        <v>4</v>
      </c>
      <c r="I1815" s="310"/>
      <c r="J1815" s="310"/>
      <c r="K1815" s="310"/>
      <c r="L1815" s="310"/>
      <c r="M1815" s="310"/>
      <c r="N1815" s="310"/>
      <c r="O1815" s="310"/>
    </row>
    <row r="1816" spans="2:15" ht="11.25" customHeight="1" x14ac:dyDescent="0.2">
      <c r="B1816" s="43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51"/>
    </row>
    <row r="1817" spans="2:15" ht="11.25" customHeight="1" x14ac:dyDescent="0.2">
      <c r="B1817" s="261"/>
      <c r="C1817" s="261"/>
      <c r="D1817" s="261"/>
      <c r="E1817" s="261"/>
      <c r="F1817" s="261"/>
      <c r="G1817" s="261"/>
      <c r="H1817" s="261"/>
      <c r="I1817" s="261"/>
      <c r="J1817" s="261"/>
      <c r="K1817" s="261"/>
      <c r="L1817" s="261"/>
      <c r="M1817" s="51"/>
      <c r="O1817" s="55"/>
    </row>
    <row r="1818" spans="2:15" ht="11.25" customHeight="1" thickBot="1" x14ac:dyDescent="0.25"/>
    <row r="1819" spans="2:15" ht="12.75" customHeight="1" x14ac:dyDescent="0.35">
      <c r="B1819" s="43"/>
      <c r="C1819" s="1"/>
      <c r="D1819" s="1"/>
      <c r="E1819" s="1"/>
      <c r="F1819" s="262" t="s">
        <v>431</v>
      </c>
      <c r="G1819" s="262"/>
      <c r="H1819" s="262"/>
      <c r="I1819" s="262"/>
      <c r="J1819" s="58"/>
      <c r="K1819" s="263" t="s">
        <v>39</v>
      </c>
      <c r="L1819" s="264"/>
      <c r="M1819" s="59"/>
      <c r="N1819" s="265"/>
      <c r="O1819" s="266"/>
    </row>
    <row r="1820" spans="2:15" ht="12.75" customHeight="1" x14ac:dyDescent="0.35">
      <c r="B1820" s="43"/>
      <c r="C1820" s="1"/>
      <c r="D1820" s="1"/>
      <c r="E1820" s="1"/>
      <c r="F1820" s="262"/>
      <c r="G1820" s="262"/>
      <c r="H1820" s="262"/>
      <c r="I1820" s="262"/>
      <c r="J1820" s="58"/>
      <c r="K1820" s="267" t="s">
        <v>40</v>
      </c>
      <c r="L1820" s="268"/>
      <c r="M1820" s="60"/>
      <c r="N1820" s="269"/>
      <c r="O1820" s="270"/>
    </row>
    <row r="1821" spans="2:15" ht="12.75" customHeight="1" thickBot="1" x14ac:dyDescent="0.4">
      <c r="B1821" s="43"/>
      <c r="C1821" s="1"/>
      <c r="D1821" s="1"/>
      <c r="E1821" s="1"/>
      <c r="F1821" s="61"/>
      <c r="G1821" s="61"/>
      <c r="H1821" s="61"/>
      <c r="I1821" s="61"/>
      <c r="J1821" s="62"/>
      <c r="K1821" s="281" t="s">
        <v>41</v>
      </c>
      <c r="L1821" s="282"/>
      <c r="M1821" s="63"/>
      <c r="N1821" s="283"/>
      <c r="O1821" s="284"/>
    </row>
    <row r="1822" spans="2:15" ht="22.5" customHeight="1" x14ac:dyDescent="0.2">
      <c r="B1822" s="285" t="s">
        <v>432</v>
      </c>
      <c r="C1822" s="287" t="s">
        <v>743</v>
      </c>
      <c r="D1822" s="288" t="s">
        <v>433</v>
      </c>
      <c r="E1822" s="289" t="s">
        <v>403</v>
      </c>
      <c r="F1822" s="168" t="s">
        <v>4</v>
      </c>
      <c r="G1822" s="291" t="s">
        <v>8</v>
      </c>
      <c r="H1822" s="293" t="s">
        <v>132</v>
      </c>
      <c r="I1822" s="295" t="s">
        <v>9</v>
      </c>
      <c r="J1822" s="288"/>
      <c r="K1822" s="271">
        <v>10</v>
      </c>
      <c r="L1822" s="272"/>
      <c r="M1822" s="64"/>
      <c r="N1822" s="275" t="s">
        <v>10</v>
      </c>
      <c r="O1822" s="277"/>
    </row>
    <row r="1823" spans="2:15" ht="22.5" customHeight="1" x14ac:dyDescent="0.2">
      <c r="B1823" s="286"/>
      <c r="C1823" s="217"/>
      <c r="D1823" s="218"/>
      <c r="E1823" s="290"/>
      <c r="F1823" s="171"/>
      <c r="G1823" s="292"/>
      <c r="H1823" s="294"/>
      <c r="I1823" s="219"/>
      <c r="J1823" s="218"/>
      <c r="K1823" s="273"/>
      <c r="L1823" s="274"/>
      <c r="M1823" s="65"/>
      <c r="N1823" s="276"/>
      <c r="O1823" s="278"/>
    </row>
    <row r="1824" spans="2:15" ht="12" customHeight="1" x14ac:dyDescent="0.2">
      <c r="B1824" s="151" t="s">
        <v>42</v>
      </c>
      <c r="C1824" s="216"/>
      <c r="D1824" s="216"/>
      <c r="E1824" s="216"/>
      <c r="F1824" s="8" t="s">
        <v>7</v>
      </c>
      <c r="G1824" s="9" t="s">
        <v>8</v>
      </c>
      <c r="H1824" s="9" t="s">
        <v>9</v>
      </c>
      <c r="I1824" s="153" t="s">
        <v>10</v>
      </c>
      <c r="J1824" s="152"/>
      <c r="K1824" s="153" t="s">
        <v>11</v>
      </c>
      <c r="L1824" s="152"/>
      <c r="M1824" s="153" t="s">
        <v>14</v>
      </c>
      <c r="N1824" s="279"/>
      <c r="O1824" s="280"/>
    </row>
    <row r="1825" spans="2:15" ht="18.75" customHeight="1" x14ac:dyDescent="0.2">
      <c r="B1825" s="296" t="s">
        <v>686</v>
      </c>
      <c r="C1825" s="297"/>
      <c r="D1825" s="297"/>
      <c r="E1825" s="298"/>
      <c r="F1825" s="195" t="s">
        <v>437</v>
      </c>
      <c r="G1825" s="12"/>
      <c r="H1825" s="13"/>
      <c r="I1825" s="198"/>
      <c r="J1825" s="200"/>
      <c r="K1825" s="317"/>
      <c r="L1825" s="318"/>
      <c r="M1825" s="97"/>
      <c r="N1825" s="299"/>
      <c r="O1825" s="300"/>
    </row>
    <row r="1826" spans="2:15" ht="18.75" customHeight="1" x14ac:dyDescent="0.2">
      <c r="B1826" s="67"/>
      <c r="C1826" s="68"/>
      <c r="D1826" s="68"/>
      <c r="E1826" s="69"/>
      <c r="F1826" s="171"/>
      <c r="G1826" s="15" t="s">
        <v>172</v>
      </c>
      <c r="H1826" s="88">
        <v>2.2000000000000002</v>
      </c>
      <c r="I1826" s="208"/>
      <c r="J1826" s="207"/>
      <c r="K1826" s="305"/>
      <c r="L1826" s="306"/>
      <c r="M1826" s="109"/>
      <c r="N1826" s="303"/>
      <c r="O1826" s="304"/>
    </row>
    <row r="1827" spans="2:15" ht="18.75" customHeight="1" x14ac:dyDescent="0.2">
      <c r="B1827" s="296" t="s">
        <v>452</v>
      </c>
      <c r="C1827" s="297"/>
      <c r="D1827" s="297"/>
      <c r="E1827" s="298"/>
      <c r="F1827" s="195" t="s">
        <v>4</v>
      </c>
      <c r="G1827" s="12"/>
      <c r="H1827" s="13"/>
      <c r="I1827" s="198"/>
      <c r="J1827" s="200"/>
      <c r="K1827" s="317"/>
      <c r="L1827" s="318"/>
      <c r="M1827" s="97"/>
      <c r="N1827" s="299"/>
      <c r="O1827" s="300"/>
    </row>
    <row r="1828" spans="2:15" ht="18.75" customHeight="1" x14ac:dyDescent="0.2">
      <c r="B1828" s="67"/>
      <c r="C1828" s="68"/>
      <c r="D1828" s="68"/>
      <c r="E1828" s="69"/>
      <c r="F1828" s="171"/>
      <c r="G1828" s="15" t="s">
        <v>119</v>
      </c>
      <c r="H1828" s="88">
        <v>1.5</v>
      </c>
      <c r="I1828" s="208"/>
      <c r="J1828" s="207"/>
      <c r="K1828" s="305"/>
      <c r="L1828" s="306"/>
      <c r="M1828" s="98"/>
      <c r="N1828" s="303"/>
      <c r="O1828" s="304"/>
    </row>
    <row r="1829" spans="2:15" ht="18.75" customHeight="1" x14ac:dyDescent="0.2">
      <c r="B1829" s="296" t="s">
        <v>509</v>
      </c>
      <c r="C1829" s="297"/>
      <c r="D1829" s="297"/>
      <c r="E1829" s="298"/>
      <c r="F1829" s="195" t="s">
        <v>483</v>
      </c>
      <c r="G1829" s="12"/>
      <c r="H1829" s="13"/>
      <c r="I1829" s="198"/>
      <c r="J1829" s="200"/>
      <c r="K1829" s="317"/>
      <c r="L1829" s="318"/>
      <c r="M1829" s="97"/>
      <c r="N1829" s="299"/>
      <c r="O1829" s="300"/>
    </row>
    <row r="1830" spans="2:15" ht="18.75" customHeight="1" x14ac:dyDescent="0.2">
      <c r="B1830" s="67"/>
      <c r="C1830" s="68"/>
      <c r="D1830" s="68"/>
      <c r="E1830" s="69"/>
      <c r="F1830" s="171"/>
      <c r="G1830" s="15" t="s">
        <v>172</v>
      </c>
      <c r="H1830" s="88">
        <v>0.81</v>
      </c>
      <c r="I1830" s="208"/>
      <c r="J1830" s="207"/>
      <c r="K1830" s="305"/>
      <c r="L1830" s="306"/>
      <c r="M1830" s="98"/>
      <c r="N1830" s="303"/>
      <c r="O1830" s="304"/>
    </row>
    <row r="1831" spans="2:15" ht="18.75" customHeight="1" x14ac:dyDescent="0.2">
      <c r="B1831" s="296" t="s">
        <v>644</v>
      </c>
      <c r="C1831" s="297"/>
      <c r="D1831" s="297"/>
      <c r="E1831" s="298"/>
      <c r="F1831" s="195" t="s">
        <v>4</v>
      </c>
      <c r="G1831" s="12"/>
      <c r="H1831" s="13"/>
      <c r="I1831" s="198"/>
      <c r="J1831" s="200"/>
      <c r="K1831" s="317"/>
      <c r="L1831" s="318"/>
      <c r="M1831" s="97"/>
      <c r="N1831" s="299"/>
      <c r="O1831" s="300"/>
    </row>
    <row r="1832" spans="2:15" ht="18.75" customHeight="1" x14ac:dyDescent="0.2">
      <c r="B1832" s="67"/>
      <c r="C1832" s="68"/>
      <c r="D1832" s="68"/>
      <c r="E1832" s="69"/>
      <c r="F1832" s="171"/>
      <c r="G1832" s="15" t="s">
        <v>132</v>
      </c>
      <c r="H1832" s="70">
        <v>10</v>
      </c>
      <c r="I1832" s="208"/>
      <c r="J1832" s="207"/>
      <c r="K1832" s="305"/>
      <c r="L1832" s="306"/>
      <c r="M1832" s="98"/>
      <c r="N1832" s="303"/>
      <c r="O1832" s="304"/>
    </row>
    <row r="1833" spans="2:15" ht="18.75" customHeight="1" x14ac:dyDescent="0.2">
      <c r="B1833" s="296" t="s">
        <v>434</v>
      </c>
      <c r="C1833" s="297"/>
      <c r="D1833" s="297"/>
      <c r="E1833" s="298"/>
      <c r="F1833" s="195" t="s">
        <v>435</v>
      </c>
      <c r="G1833" s="12"/>
      <c r="H1833" s="13"/>
      <c r="I1833" s="198"/>
      <c r="J1833" s="200"/>
      <c r="K1833" s="317"/>
      <c r="L1833" s="318"/>
      <c r="M1833" s="97"/>
      <c r="N1833" s="299"/>
      <c r="O1833" s="300"/>
    </row>
    <row r="1834" spans="2:15" ht="18.75" customHeight="1" x14ac:dyDescent="0.2">
      <c r="B1834" s="67"/>
      <c r="C1834" s="68"/>
      <c r="D1834" s="68"/>
      <c r="E1834" s="69"/>
      <c r="F1834" s="171"/>
      <c r="G1834" s="15" t="s">
        <v>17</v>
      </c>
      <c r="H1834" s="70">
        <v>1</v>
      </c>
      <c r="I1834" s="305"/>
      <c r="J1834" s="306"/>
      <c r="K1834" s="305"/>
      <c r="L1834" s="306"/>
      <c r="M1834" s="98"/>
      <c r="N1834" s="303"/>
      <c r="O1834" s="304"/>
    </row>
    <row r="1835" spans="2:15" ht="18.75" customHeight="1" x14ac:dyDescent="0.2">
      <c r="B1835" s="296"/>
      <c r="C1835" s="297"/>
      <c r="D1835" s="297"/>
      <c r="E1835" s="298"/>
      <c r="F1835" s="195" t="s">
        <v>54</v>
      </c>
      <c r="G1835" s="12"/>
      <c r="H1835" s="13"/>
      <c r="I1835" s="198"/>
      <c r="J1835" s="200"/>
      <c r="K1835" s="317"/>
      <c r="L1835" s="318"/>
      <c r="M1835" s="97"/>
      <c r="N1835" s="299"/>
      <c r="O1835" s="300"/>
    </row>
    <row r="1836" spans="2:15" ht="18.75" customHeight="1" x14ac:dyDescent="0.2">
      <c r="B1836" s="67"/>
      <c r="C1836" s="68"/>
      <c r="D1836" s="68"/>
      <c r="E1836" s="69"/>
      <c r="F1836" s="171"/>
      <c r="G1836" s="15"/>
      <c r="H1836" s="17"/>
      <c r="I1836" s="220"/>
      <c r="J1836" s="207"/>
      <c r="K1836" s="305"/>
      <c r="L1836" s="306"/>
      <c r="M1836" s="98"/>
      <c r="N1836" s="303"/>
      <c r="O1836" s="304"/>
    </row>
    <row r="1837" spans="2:15" ht="18.75" customHeight="1" x14ac:dyDescent="0.2">
      <c r="B1837" s="296"/>
      <c r="C1837" s="297"/>
      <c r="D1837" s="297"/>
      <c r="E1837" s="298"/>
      <c r="F1837" s="195" t="s">
        <v>438</v>
      </c>
      <c r="G1837" s="12"/>
      <c r="H1837" s="13"/>
      <c r="I1837" s="198"/>
      <c r="J1837" s="200"/>
      <c r="K1837" s="160"/>
      <c r="L1837" s="161"/>
      <c r="M1837" s="94"/>
      <c r="N1837" s="299"/>
      <c r="O1837" s="300"/>
    </row>
    <row r="1838" spans="2:15" ht="18.75" customHeight="1" x14ac:dyDescent="0.2">
      <c r="B1838" s="67"/>
      <c r="C1838" s="68"/>
      <c r="D1838" s="68"/>
      <c r="E1838" s="69"/>
      <c r="F1838" s="171"/>
      <c r="G1838" s="15"/>
      <c r="H1838" s="17"/>
      <c r="I1838" s="220"/>
      <c r="J1838" s="207"/>
      <c r="K1838" s="239"/>
      <c r="L1838" s="182"/>
      <c r="M1838" s="95"/>
      <c r="N1838" s="303"/>
      <c r="O1838" s="304"/>
    </row>
    <row r="1839" spans="2:15" ht="18.75" customHeight="1" x14ac:dyDescent="0.2">
      <c r="B1839" s="296"/>
      <c r="C1839" s="297"/>
      <c r="D1839" s="297"/>
      <c r="E1839" s="298"/>
      <c r="F1839" s="195"/>
      <c r="G1839" s="12"/>
      <c r="H1839" s="13"/>
      <c r="I1839" s="198"/>
      <c r="J1839" s="200"/>
      <c r="K1839" s="160"/>
      <c r="L1839" s="161"/>
      <c r="M1839" s="94"/>
      <c r="N1839" s="299"/>
      <c r="O1839" s="300"/>
    </row>
    <row r="1840" spans="2:15" ht="18.75" customHeight="1" x14ac:dyDescent="0.2">
      <c r="B1840" s="67"/>
      <c r="C1840" s="68"/>
      <c r="D1840" s="68"/>
      <c r="E1840" s="69"/>
      <c r="F1840" s="171"/>
      <c r="G1840" s="15"/>
      <c r="H1840" s="17"/>
      <c r="I1840" s="220"/>
      <c r="J1840" s="207"/>
      <c r="K1840" s="190"/>
      <c r="L1840" s="182"/>
      <c r="M1840" s="95"/>
      <c r="N1840" s="303"/>
      <c r="O1840" s="304"/>
    </row>
    <row r="1841" spans="2:15" ht="18.75" customHeight="1" x14ac:dyDescent="0.2">
      <c r="B1841" s="296"/>
      <c r="C1841" s="297"/>
      <c r="D1841" s="297"/>
      <c r="E1841" s="298"/>
      <c r="F1841" s="195"/>
      <c r="G1841" s="12"/>
      <c r="H1841" s="13"/>
      <c r="I1841" s="198"/>
      <c r="J1841" s="200"/>
      <c r="K1841" s="160"/>
      <c r="L1841" s="161"/>
      <c r="M1841" s="94"/>
      <c r="N1841" s="299"/>
      <c r="O1841" s="300"/>
    </row>
    <row r="1842" spans="2:15" ht="18.75" customHeight="1" x14ac:dyDescent="0.2">
      <c r="B1842" s="67"/>
      <c r="C1842" s="68"/>
      <c r="D1842" s="68"/>
      <c r="E1842" s="69"/>
      <c r="F1842" s="171"/>
      <c r="G1842" s="15"/>
      <c r="H1842" s="17"/>
      <c r="I1842" s="220"/>
      <c r="J1842" s="207"/>
      <c r="K1842" s="190"/>
      <c r="L1842" s="182"/>
      <c r="M1842" s="95"/>
      <c r="N1842" s="303"/>
      <c r="O1842" s="304"/>
    </row>
    <row r="1843" spans="2:15" ht="18.75" customHeight="1" x14ac:dyDescent="0.2">
      <c r="B1843" s="296"/>
      <c r="C1843" s="297"/>
      <c r="D1843" s="297"/>
      <c r="E1843" s="298"/>
      <c r="F1843" s="195"/>
      <c r="G1843" s="12"/>
      <c r="H1843" s="13"/>
      <c r="I1843" s="198"/>
      <c r="J1843" s="200"/>
      <c r="K1843" s="160"/>
      <c r="L1843" s="161"/>
      <c r="M1843" s="94"/>
      <c r="N1843" s="299"/>
      <c r="O1843" s="300"/>
    </row>
    <row r="1844" spans="2:15" ht="18.75" customHeight="1" x14ac:dyDescent="0.2">
      <c r="B1844" s="67"/>
      <c r="C1844" s="68"/>
      <c r="D1844" s="68"/>
      <c r="E1844" s="69"/>
      <c r="F1844" s="171"/>
      <c r="G1844" s="15"/>
      <c r="H1844" s="17"/>
      <c r="I1844" s="220"/>
      <c r="J1844" s="207"/>
      <c r="K1844" s="190"/>
      <c r="L1844" s="182"/>
      <c r="M1844" s="95"/>
      <c r="N1844" s="303"/>
      <c r="O1844" s="304"/>
    </row>
    <row r="1845" spans="2:15" ht="18.75" customHeight="1" x14ac:dyDescent="0.2">
      <c r="B1845" s="296"/>
      <c r="C1845" s="297"/>
      <c r="D1845" s="297"/>
      <c r="E1845" s="298"/>
      <c r="F1845" s="195"/>
      <c r="G1845" s="12"/>
      <c r="H1845" s="13"/>
      <c r="I1845" s="198"/>
      <c r="J1845" s="200"/>
      <c r="K1845" s="160"/>
      <c r="L1845" s="161"/>
      <c r="M1845" s="94"/>
      <c r="N1845" s="299"/>
      <c r="O1845" s="300"/>
    </row>
    <row r="1846" spans="2:15" ht="18.75" customHeight="1" thickBot="1" x14ac:dyDescent="0.25">
      <c r="B1846" s="75"/>
      <c r="C1846" s="76"/>
      <c r="D1846" s="76"/>
      <c r="E1846" s="77"/>
      <c r="F1846" s="224"/>
      <c r="G1846" s="19"/>
      <c r="H1846" s="21"/>
      <c r="I1846" s="225"/>
      <c r="J1846" s="227"/>
      <c r="K1846" s="191"/>
      <c r="L1846" s="189"/>
      <c r="M1846" s="96"/>
      <c r="N1846" s="311"/>
      <c r="O1846" s="312"/>
    </row>
    <row r="1847" spans="2:15" ht="6.75" customHeight="1" x14ac:dyDescent="0.2">
      <c r="B1847" s="79"/>
      <c r="C1847" s="80"/>
      <c r="D1847" s="80"/>
      <c r="E1847" s="80"/>
      <c r="F1847" s="80"/>
      <c r="G1847" s="80"/>
      <c r="H1847" s="80"/>
      <c r="I1847" s="80"/>
      <c r="J1847" s="80"/>
      <c r="K1847" s="80"/>
      <c r="L1847" s="80"/>
      <c r="M1847" s="81"/>
      <c r="N1847" s="82"/>
      <c r="O1847" s="83"/>
    </row>
    <row r="1848" spans="2:15" ht="12" customHeight="1" x14ac:dyDescent="0.2">
      <c r="G1848" s="84">
        <f>G1815+1</f>
        <v>101</v>
      </c>
      <c r="H1848" s="310" t="s">
        <v>4</v>
      </c>
      <c r="I1848" s="310"/>
      <c r="J1848" s="310"/>
      <c r="K1848" s="310"/>
      <c r="L1848" s="310"/>
      <c r="M1848" s="310"/>
      <c r="N1848" s="310"/>
      <c r="O1848" s="310"/>
    </row>
    <row r="1849" spans="2:15" ht="11.25" customHeight="1" x14ac:dyDescent="0.2">
      <c r="B1849" s="43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51"/>
    </row>
    <row r="1850" spans="2:15" ht="11.25" customHeight="1" x14ac:dyDescent="0.2">
      <c r="B1850" s="261"/>
      <c r="C1850" s="261"/>
      <c r="D1850" s="261"/>
      <c r="E1850" s="261"/>
      <c r="F1850" s="261"/>
      <c r="G1850" s="261"/>
      <c r="H1850" s="261"/>
      <c r="I1850" s="261"/>
      <c r="J1850" s="261"/>
      <c r="K1850" s="261"/>
      <c r="L1850" s="261"/>
      <c r="M1850" s="51"/>
      <c r="O1850" s="55"/>
    </row>
    <row r="1851" spans="2:15" ht="11.25" customHeight="1" thickBot="1" x14ac:dyDescent="0.25"/>
    <row r="1852" spans="2:15" ht="12.75" customHeight="1" x14ac:dyDescent="0.35">
      <c r="B1852" s="43"/>
      <c r="C1852" s="1"/>
      <c r="D1852" s="1"/>
      <c r="E1852" s="1"/>
      <c r="F1852" s="262" t="s">
        <v>431</v>
      </c>
      <c r="G1852" s="262"/>
      <c r="H1852" s="262"/>
      <c r="I1852" s="262"/>
      <c r="J1852" s="58"/>
      <c r="K1852" s="263" t="s">
        <v>39</v>
      </c>
      <c r="L1852" s="264"/>
      <c r="M1852" s="59"/>
      <c r="N1852" s="265"/>
      <c r="O1852" s="266"/>
    </row>
    <row r="1853" spans="2:15" ht="12.75" customHeight="1" x14ac:dyDescent="0.35">
      <c r="B1853" s="43"/>
      <c r="C1853" s="1"/>
      <c r="D1853" s="1"/>
      <c r="E1853" s="1"/>
      <c r="F1853" s="262"/>
      <c r="G1853" s="262"/>
      <c r="H1853" s="262"/>
      <c r="I1853" s="262"/>
      <c r="J1853" s="58"/>
      <c r="K1853" s="267" t="s">
        <v>40</v>
      </c>
      <c r="L1853" s="268"/>
      <c r="M1853" s="60"/>
      <c r="N1853" s="269"/>
      <c r="O1853" s="270"/>
    </row>
    <row r="1854" spans="2:15" ht="12.75" customHeight="1" thickBot="1" x14ac:dyDescent="0.4">
      <c r="B1854" s="43"/>
      <c r="C1854" s="1"/>
      <c r="D1854" s="1"/>
      <c r="E1854" s="1"/>
      <c r="F1854" s="61"/>
      <c r="G1854" s="61"/>
      <c r="H1854" s="61"/>
      <c r="I1854" s="61"/>
      <c r="J1854" s="62"/>
      <c r="K1854" s="281" t="s">
        <v>41</v>
      </c>
      <c r="L1854" s="282"/>
      <c r="M1854" s="63"/>
      <c r="N1854" s="283"/>
      <c r="O1854" s="284"/>
    </row>
    <row r="1855" spans="2:15" ht="22.5" customHeight="1" x14ac:dyDescent="0.2">
      <c r="B1855" s="285" t="s">
        <v>432</v>
      </c>
      <c r="C1855" s="287" t="s">
        <v>745</v>
      </c>
      <c r="D1855" s="288" t="s">
        <v>433</v>
      </c>
      <c r="E1855" s="289" t="s">
        <v>404</v>
      </c>
      <c r="F1855" s="168" t="s">
        <v>4</v>
      </c>
      <c r="G1855" s="291" t="s">
        <v>8</v>
      </c>
      <c r="H1855" s="293" t="s">
        <v>132</v>
      </c>
      <c r="I1855" s="295" t="s">
        <v>9</v>
      </c>
      <c r="J1855" s="288"/>
      <c r="K1855" s="271">
        <v>10</v>
      </c>
      <c r="L1855" s="272"/>
      <c r="M1855" s="64"/>
      <c r="N1855" s="275" t="s">
        <v>10</v>
      </c>
      <c r="O1855" s="277"/>
    </row>
    <row r="1856" spans="2:15" ht="22.5" customHeight="1" x14ac:dyDescent="0.2">
      <c r="B1856" s="286"/>
      <c r="C1856" s="217"/>
      <c r="D1856" s="218"/>
      <c r="E1856" s="290"/>
      <c r="F1856" s="171"/>
      <c r="G1856" s="292"/>
      <c r="H1856" s="294"/>
      <c r="I1856" s="219"/>
      <c r="J1856" s="218"/>
      <c r="K1856" s="273"/>
      <c r="L1856" s="274"/>
      <c r="M1856" s="65"/>
      <c r="N1856" s="276"/>
      <c r="O1856" s="278"/>
    </row>
    <row r="1857" spans="2:15" ht="12" customHeight="1" x14ac:dyDescent="0.2">
      <c r="B1857" s="151" t="s">
        <v>42</v>
      </c>
      <c r="C1857" s="216"/>
      <c r="D1857" s="216"/>
      <c r="E1857" s="216"/>
      <c r="F1857" s="8" t="s">
        <v>7</v>
      </c>
      <c r="G1857" s="9" t="s">
        <v>8</v>
      </c>
      <c r="H1857" s="9" t="s">
        <v>9</v>
      </c>
      <c r="I1857" s="153" t="s">
        <v>10</v>
      </c>
      <c r="J1857" s="152"/>
      <c r="K1857" s="153" t="s">
        <v>11</v>
      </c>
      <c r="L1857" s="152"/>
      <c r="M1857" s="153" t="s">
        <v>14</v>
      </c>
      <c r="N1857" s="279"/>
      <c r="O1857" s="280"/>
    </row>
    <row r="1858" spans="2:15" ht="18.75" customHeight="1" x14ac:dyDescent="0.2">
      <c r="B1858" s="296" t="s">
        <v>686</v>
      </c>
      <c r="C1858" s="297"/>
      <c r="D1858" s="297"/>
      <c r="E1858" s="298"/>
      <c r="F1858" s="195" t="s">
        <v>437</v>
      </c>
      <c r="G1858" s="12"/>
      <c r="H1858" s="13"/>
      <c r="I1858" s="198"/>
      <c r="J1858" s="200"/>
      <c r="K1858" s="317"/>
      <c r="L1858" s="318"/>
      <c r="M1858" s="97"/>
      <c r="N1858" s="299"/>
      <c r="O1858" s="300"/>
    </row>
    <row r="1859" spans="2:15" ht="18.75" customHeight="1" x14ac:dyDescent="0.2">
      <c r="B1859" s="67"/>
      <c r="C1859" s="68"/>
      <c r="D1859" s="68"/>
      <c r="E1859" s="69"/>
      <c r="F1859" s="171"/>
      <c r="G1859" s="15" t="s">
        <v>172</v>
      </c>
      <c r="H1859" s="88">
        <v>0.40500000000000003</v>
      </c>
      <c r="I1859" s="208"/>
      <c r="J1859" s="207"/>
      <c r="K1859" s="305"/>
      <c r="L1859" s="306"/>
      <c r="M1859" s="109"/>
      <c r="N1859" s="303"/>
      <c r="O1859" s="304"/>
    </row>
    <row r="1860" spans="2:15" ht="18.75" customHeight="1" x14ac:dyDescent="0.2">
      <c r="B1860" s="296" t="s">
        <v>645</v>
      </c>
      <c r="C1860" s="297"/>
      <c r="D1860" s="297"/>
      <c r="E1860" s="298"/>
      <c r="F1860" s="195" t="s">
        <v>4</v>
      </c>
      <c r="G1860" s="12"/>
      <c r="H1860" s="13"/>
      <c r="I1860" s="198"/>
      <c r="J1860" s="200"/>
      <c r="K1860" s="317"/>
      <c r="L1860" s="318"/>
      <c r="M1860" s="97"/>
      <c r="N1860" s="299"/>
      <c r="O1860" s="300"/>
    </row>
    <row r="1861" spans="2:15" ht="18.75" customHeight="1" x14ac:dyDescent="0.2">
      <c r="B1861" s="67"/>
      <c r="C1861" s="68"/>
      <c r="D1861" s="68"/>
      <c r="E1861" s="69"/>
      <c r="F1861" s="171"/>
      <c r="G1861" s="15" t="s">
        <v>132</v>
      </c>
      <c r="H1861" s="70">
        <v>10</v>
      </c>
      <c r="I1861" s="208"/>
      <c r="J1861" s="207"/>
      <c r="K1861" s="305"/>
      <c r="L1861" s="306"/>
      <c r="M1861" s="98"/>
      <c r="N1861" s="303"/>
      <c r="O1861" s="304"/>
    </row>
    <row r="1862" spans="2:15" ht="18.75" customHeight="1" x14ac:dyDescent="0.2">
      <c r="B1862" s="296" t="s">
        <v>434</v>
      </c>
      <c r="C1862" s="297"/>
      <c r="D1862" s="297"/>
      <c r="E1862" s="298"/>
      <c r="F1862" s="195" t="s">
        <v>435</v>
      </c>
      <c r="G1862" s="12"/>
      <c r="H1862" s="13"/>
      <c r="I1862" s="198"/>
      <c r="J1862" s="200"/>
      <c r="K1862" s="317"/>
      <c r="L1862" s="318"/>
      <c r="M1862" s="97"/>
      <c r="N1862" s="299"/>
      <c r="O1862" s="300"/>
    </row>
    <row r="1863" spans="2:15" ht="18.75" customHeight="1" x14ac:dyDescent="0.2">
      <c r="B1863" s="67"/>
      <c r="C1863" s="68"/>
      <c r="D1863" s="68"/>
      <c r="E1863" s="69"/>
      <c r="F1863" s="171"/>
      <c r="G1863" s="15" t="s">
        <v>17</v>
      </c>
      <c r="H1863" s="70">
        <v>1</v>
      </c>
      <c r="I1863" s="305"/>
      <c r="J1863" s="306"/>
      <c r="K1863" s="305"/>
      <c r="L1863" s="306"/>
      <c r="M1863" s="98"/>
      <c r="N1863" s="303"/>
      <c r="O1863" s="304"/>
    </row>
    <row r="1864" spans="2:15" ht="18.75" customHeight="1" x14ac:dyDescent="0.2">
      <c r="B1864" s="296"/>
      <c r="C1864" s="297"/>
      <c r="D1864" s="297"/>
      <c r="E1864" s="298"/>
      <c r="F1864" s="195" t="s">
        <v>54</v>
      </c>
      <c r="G1864" s="12"/>
      <c r="H1864" s="13"/>
      <c r="I1864" s="198"/>
      <c r="J1864" s="200"/>
      <c r="K1864" s="317"/>
      <c r="L1864" s="318"/>
      <c r="M1864" s="97"/>
      <c r="N1864" s="299"/>
      <c r="O1864" s="300"/>
    </row>
    <row r="1865" spans="2:15" ht="18.75" customHeight="1" x14ac:dyDescent="0.2">
      <c r="B1865" s="67"/>
      <c r="C1865" s="68"/>
      <c r="D1865" s="68"/>
      <c r="E1865" s="69"/>
      <c r="F1865" s="171"/>
      <c r="G1865" s="15"/>
      <c r="H1865" s="17"/>
      <c r="I1865" s="220"/>
      <c r="J1865" s="207"/>
      <c r="K1865" s="305"/>
      <c r="L1865" s="306"/>
      <c r="M1865" s="98"/>
      <c r="N1865" s="303"/>
      <c r="O1865" s="304"/>
    </row>
    <row r="1866" spans="2:15" ht="18.75" customHeight="1" x14ac:dyDescent="0.2">
      <c r="B1866" s="296"/>
      <c r="C1866" s="297"/>
      <c r="D1866" s="297"/>
      <c r="E1866" s="298"/>
      <c r="F1866" s="195" t="s">
        <v>438</v>
      </c>
      <c r="G1866" s="12"/>
      <c r="H1866" s="13"/>
      <c r="I1866" s="198"/>
      <c r="J1866" s="200"/>
      <c r="K1866" s="160"/>
      <c r="L1866" s="161"/>
      <c r="M1866" s="94"/>
      <c r="N1866" s="299"/>
      <c r="O1866" s="300"/>
    </row>
    <row r="1867" spans="2:15" ht="18.75" customHeight="1" x14ac:dyDescent="0.2">
      <c r="B1867" s="67"/>
      <c r="C1867" s="68"/>
      <c r="D1867" s="68"/>
      <c r="E1867" s="69"/>
      <c r="F1867" s="171"/>
      <c r="G1867" s="15"/>
      <c r="H1867" s="17"/>
      <c r="I1867" s="220"/>
      <c r="J1867" s="207"/>
      <c r="K1867" s="208"/>
      <c r="L1867" s="182"/>
      <c r="M1867" s="95"/>
      <c r="N1867" s="303"/>
      <c r="O1867" s="304"/>
    </row>
    <row r="1868" spans="2:15" ht="18.75" customHeight="1" x14ac:dyDescent="0.2">
      <c r="B1868" s="296"/>
      <c r="C1868" s="297"/>
      <c r="D1868" s="297"/>
      <c r="E1868" s="298"/>
      <c r="F1868" s="195"/>
      <c r="G1868" s="12"/>
      <c r="H1868" s="13"/>
      <c r="I1868" s="198"/>
      <c r="J1868" s="200"/>
      <c r="K1868" s="160"/>
      <c r="L1868" s="161"/>
      <c r="M1868" s="94"/>
      <c r="N1868" s="299"/>
      <c r="O1868" s="300"/>
    </row>
    <row r="1869" spans="2:15" ht="18.75" customHeight="1" x14ac:dyDescent="0.2">
      <c r="B1869" s="67"/>
      <c r="C1869" s="68"/>
      <c r="D1869" s="68"/>
      <c r="E1869" s="69"/>
      <c r="F1869" s="171"/>
      <c r="G1869" s="15"/>
      <c r="H1869" s="17"/>
      <c r="I1869" s="220"/>
      <c r="J1869" s="207"/>
      <c r="K1869" s="190"/>
      <c r="L1869" s="182"/>
      <c r="M1869" s="95"/>
      <c r="N1869" s="303"/>
      <c r="O1869" s="304"/>
    </row>
    <row r="1870" spans="2:15" ht="18.75" customHeight="1" x14ac:dyDescent="0.2">
      <c r="B1870" s="296"/>
      <c r="C1870" s="297"/>
      <c r="D1870" s="297"/>
      <c r="E1870" s="298"/>
      <c r="F1870" s="195"/>
      <c r="G1870" s="12"/>
      <c r="H1870" s="13"/>
      <c r="I1870" s="198"/>
      <c r="J1870" s="200"/>
      <c r="K1870" s="160"/>
      <c r="L1870" s="161"/>
      <c r="M1870" s="94"/>
      <c r="N1870" s="299"/>
      <c r="O1870" s="300"/>
    </row>
    <row r="1871" spans="2:15" ht="18.75" customHeight="1" x14ac:dyDescent="0.2">
      <c r="B1871" s="67"/>
      <c r="C1871" s="68"/>
      <c r="D1871" s="68"/>
      <c r="E1871" s="69"/>
      <c r="F1871" s="171"/>
      <c r="G1871" s="15"/>
      <c r="H1871" s="17"/>
      <c r="I1871" s="220"/>
      <c r="J1871" s="207"/>
      <c r="K1871" s="190"/>
      <c r="L1871" s="182"/>
      <c r="M1871" s="95"/>
      <c r="N1871" s="303"/>
      <c r="O1871" s="304"/>
    </row>
    <row r="1872" spans="2:15" ht="18.75" customHeight="1" x14ac:dyDescent="0.2">
      <c r="B1872" s="296"/>
      <c r="C1872" s="297"/>
      <c r="D1872" s="297"/>
      <c r="E1872" s="298"/>
      <c r="F1872" s="195"/>
      <c r="G1872" s="12"/>
      <c r="H1872" s="13"/>
      <c r="I1872" s="198"/>
      <c r="J1872" s="200"/>
      <c r="K1872" s="160"/>
      <c r="L1872" s="161"/>
      <c r="M1872" s="94"/>
      <c r="N1872" s="299"/>
      <c r="O1872" s="300"/>
    </row>
    <row r="1873" spans="2:15" ht="18.75" customHeight="1" x14ac:dyDescent="0.2">
      <c r="B1873" s="67"/>
      <c r="C1873" s="68"/>
      <c r="D1873" s="68"/>
      <c r="E1873" s="69"/>
      <c r="F1873" s="171"/>
      <c r="G1873" s="15"/>
      <c r="H1873" s="17"/>
      <c r="I1873" s="220"/>
      <c r="J1873" s="207"/>
      <c r="K1873" s="190"/>
      <c r="L1873" s="182"/>
      <c r="M1873" s="95"/>
      <c r="N1873" s="303"/>
      <c r="O1873" s="304"/>
    </row>
    <row r="1874" spans="2:15" ht="18.75" customHeight="1" x14ac:dyDescent="0.2">
      <c r="B1874" s="296"/>
      <c r="C1874" s="297"/>
      <c r="D1874" s="297"/>
      <c r="E1874" s="298"/>
      <c r="F1874" s="195"/>
      <c r="G1874" s="12"/>
      <c r="H1874" s="13"/>
      <c r="I1874" s="198"/>
      <c r="J1874" s="200"/>
      <c r="K1874" s="160"/>
      <c r="L1874" s="161"/>
      <c r="M1874" s="94"/>
      <c r="N1874" s="299"/>
      <c r="O1874" s="300"/>
    </row>
    <row r="1875" spans="2:15" ht="18.75" customHeight="1" x14ac:dyDescent="0.2">
      <c r="B1875" s="67"/>
      <c r="C1875" s="68"/>
      <c r="D1875" s="68"/>
      <c r="E1875" s="69"/>
      <c r="F1875" s="171"/>
      <c r="G1875" s="15"/>
      <c r="H1875" s="17"/>
      <c r="I1875" s="220"/>
      <c r="J1875" s="207"/>
      <c r="K1875" s="190"/>
      <c r="L1875" s="182"/>
      <c r="M1875" s="95"/>
      <c r="N1875" s="303"/>
      <c r="O1875" s="304"/>
    </row>
    <row r="1876" spans="2:15" ht="18.75" customHeight="1" x14ac:dyDescent="0.2">
      <c r="B1876" s="296"/>
      <c r="C1876" s="297"/>
      <c r="D1876" s="297"/>
      <c r="E1876" s="298"/>
      <c r="F1876" s="195"/>
      <c r="G1876" s="12"/>
      <c r="H1876" s="13"/>
      <c r="I1876" s="198"/>
      <c r="J1876" s="200"/>
      <c r="K1876" s="160"/>
      <c r="L1876" s="161"/>
      <c r="M1876" s="94"/>
      <c r="N1876" s="299"/>
      <c r="O1876" s="300"/>
    </row>
    <row r="1877" spans="2:15" ht="18.75" customHeight="1" x14ac:dyDescent="0.2">
      <c r="B1877" s="67"/>
      <c r="C1877" s="68"/>
      <c r="D1877" s="68"/>
      <c r="E1877" s="69"/>
      <c r="F1877" s="171"/>
      <c r="G1877" s="15"/>
      <c r="H1877" s="17"/>
      <c r="I1877" s="220"/>
      <c r="J1877" s="207"/>
      <c r="K1877" s="190"/>
      <c r="L1877" s="182"/>
      <c r="M1877" s="95"/>
      <c r="N1877" s="303"/>
      <c r="O1877" s="304"/>
    </row>
    <row r="1878" spans="2:15" ht="18.75" customHeight="1" x14ac:dyDescent="0.2">
      <c r="B1878" s="296"/>
      <c r="C1878" s="297"/>
      <c r="D1878" s="297"/>
      <c r="E1878" s="298"/>
      <c r="F1878" s="195"/>
      <c r="G1878" s="12"/>
      <c r="H1878" s="13"/>
      <c r="I1878" s="198"/>
      <c r="J1878" s="200"/>
      <c r="K1878" s="160"/>
      <c r="L1878" s="161"/>
      <c r="M1878" s="94"/>
      <c r="N1878" s="299"/>
      <c r="O1878" s="300"/>
    </row>
    <row r="1879" spans="2:15" ht="18.75" customHeight="1" thickBot="1" x14ac:dyDescent="0.25">
      <c r="B1879" s="75"/>
      <c r="C1879" s="76"/>
      <c r="D1879" s="76"/>
      <c r="E1879" s="77"/>
      <c r="F1879" s="224"/>
      <c r="G1879" s="19"/>
      <c r="H1879" s="21"/>
      <c r="I1879" s="225"/>
      <c r="J1879" s="227"/>
      <c r="K1879" s="191"/>
      <c r="L1879" s="189"/>
      <c r="M1879" s="96"/>
      <c r="N1879" s="311"/>
      <c r="O1879" s="312"/>
    </row>
    <row r="1880" spans="2:15" ht="6.75" customHeight="1" x14ac:dyDescent="0.2">
      <c r="B1880" s="79"/>
      <c r="C1880" s="80"/>
      <c r="D1880" s="80"/>
      <c r="E1880" s="80"/>
      <c r="F1880" s="80"/>
      <c r="G1880" s="80"/>
      <c r="H1880" s="80"/>
      <c r="I1880" s="80"/>
      <c r="J1880" s="80"/>
      <c r="K1880" s="80"/>
      <c r="L1880" s="80"/>
      <c r="M1880" s="81"/>
      <c r="N1880" s="82"/>
      <c r="O1880" s="83"/>
    </row>
    <row r="1881" spans="2:15" ht="12" customHeight="1" x14ac:dyDescent="0.2">
      <c r="G1881" s="84">
        <f>G1848+1</f>
        <v>102</v>
      </c>
      <c r="H1881" s="310" t="s">
        <v>4</v>
      </c>
      <c r="I1881" s="310"/>
      <c r="J1881" s="310"/>
      <c r="K1881" s="310"/>
      <c r="L1881" s="310"/>
      <c r="M1881" s="310"/>
      <c r="N1881" s="310"/>
      <c r="O1881" s="310"/>
    </row>
    <row r="1882" spans="2:15" ht="11.25" customHeight="1" x14ac:dyDescent="0.2">
      <c r="B1882" s="43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51"/>
    </row>
    <row r="1883" spans="2:15" ht="11.25" customHeight="1" x14ac:dyDescent="0.2">
      <c r="B1883" s="261"/>
      <c r="C1883" s="261"/>
      <c r="D1883" s="261"/>
      <c r="E1883" s="261"/>
      <c r="F1883" s="261"/>
      <c r="G1883" s="261"/>
      <c r="H1883" s="261"/>
      <c r="I1883" s="261"/>
      <c r="J1883" s="261"/>
      <c r="K1883" s="261"/>
      <c r="L1883" s="261"/>
      <c r="M1883" s="51"/>
      <c r="O1883" s="55"/>
    </row>
    <row r="1884" spans="2:15" ht="11.25" customHeight="1" thickBot="1" x14ac:dyDescent="0.25"/>
    <row r="1885" spans="2:15" ht="12.75" customHeight="1" x14ac:dyDescent="0.35">
      <c r="B1885" s="43"/>
      <c r="C1885" s="1"/>
      <c r="D1885" s="1"/>
      <c r="E1885" s="1"/>
      <c r="F1885" s="262" t="s">
        <v>431</v>
      </c>
      <c r="G1885" s="262"/>
      <c r="H1885" s="262"/>
      <c r="I1885" s="262"/>
      <c r="J1885" s="58"/>
      <c r="K1885" s="263" t="s">
        <v>39</v>
      </c>
      <c r="L1885" s="264"/>
      <c r="M1885" s="59"/>
      <c r="N1885" s="265"/>
      <c r="O1885" s="266"/>
    </row>
    <row r="1886" spans="2:15" ht="12.75" customHeight="1" x14ac:dyDescent="0.35">
      <c r="B1886" s="43"/>
      <c r="C1886" s="1"/>
      <c r="D1886" s="1"/>
      <c r="E1886" s="1"/>
      <c r="F1886" s="262"/>
      <c r="G1886" s="262"/>
      <c r="H1886" s="262"/>
      <c r="I1886" s="262"/>
      <c r="J1886" s="58"/>
      <c r="K1886" s="267" t="s">
        <v>40</v>
      </c>
      <c r="L1886" s="268"/>
      <c r="M1886" s="60"/>
      <c r="N1886" s="269"/>
      <c r="O1886" s="270"/>
    </row>
    <row r="1887" spans="2:15" ht="12.75" customHeight="1" thickBot="1" x14ac:dyDescent="0.4">
      <c r="B1887" s="43"/>
      <c r="C1887" s="1"/>
      <c r="D1887" s="1"/>
      <c r="E1887" s="1"/>
      <c r="F1887" s="61"/>
      <c r="G1887" s="61"/>
      <c r="H1887" s="61"/>
      <c r="I1887" s="61"/>
      <c r="J1887" s="62"/>
      <c r="K1887" s="281" t="s">
        <v>41</v>
      </c>
      <c r="L1887" s="282"/>
      <c r="M1887" s="63"/>
      <c r="N1887" s="283"/>
      <c r="O1887" s="284"/>
    </row>
    <row r="1888" spans="2:15" ht="22.5" customHeight="1" x14ac:dyDescent="0.2">
      <c r="B1888" s="285" t="s">
        <v>432</v>
      </c>
      <c r="C1888" s="287" t="s">
        <v>746</v>
      </c>
      <c r="D1888" s="288" t="s">
        <v>433</v>
      </c>
      <c r="E1888" s="289" t="s">
        <v>405</v>
      </c>
      <c r="F1888" s="168" t="s">
        <v>406</v>
      </c>
      <c r="G1888" s="291" t="s">
        <v>8</v>
      </c>
      <c r="H1888" s="293" t="s">
        <v>142</v>
      </c>
      <c r="I1888" s="295" t="s">
        <v>9</v>
      </c>
      <c r="J1888" s="288"/>
      <c r="K1888" s="271">
        <v>10</v>
      </c>
      <c r="L1888" s="272"/>
      <c r="M1888" s="64"/>
      <c r="N1888" s="275" t="s">
        <v>10</v>
      </c>
      <c r="O1888" s="277"/>
    </row>
    <row r="1889" spans="2:15" ht="22.5" customHeight="1" x14ac:dyDescent="0.2">
      <c r="B1889" s="286"/>
      <c r="C1889" s="217"/>
      <c r="D1889" s="218"/>
      <c r="E1889" s="290"/>
      <c r="F1889" s="171"/>
      <c r="G1889" s="292"/>
      <c r="H1889" s="294"/>
      <c r="I1889" s="219"/>
      <c r="J1889" s="218"/>
      <c r="K1889" s="273"/>
      <c r="L1889" s="274"/>
      <c r="M1889" s="65"/>
      <c r="N1889" s="276"/>
      <c r="O1889" s="278"/>
    </row>
    <row r="1890" spans="2:15" ht="12" customHeight="1" x14ac:dyDescent="0.2">
      <c r="B1890" s="151" t="s">
        <v>42</v>
      </c>
      <c r="C1890" s="216"/>
      <c r="D1890" s="216"/>
      <c r="E1890" s="216"/>
      <c r="F1890" s="8" t="s">
        <v>7</v>
      </c>
      <c r="G1890" s="9" t="s">
        <v>8</v>
      </c>
      <c r="H1890" s="9" t="s">
        <v>9</v>
      </c>
      <c r="I1890" s="153" t="s">
        <v>10</v>
      </c>
      <c r="J1890" s="152"/>
      <c r="K1890" s="153" t="s">
        <v>11</v>
      </c>
      <c r="L1890" s="152"/>
      <c r="M1890" s="153" t="s">
        <v>14</v>
      </c>
      <c r="N1890" s="279"/>
      <c r="O1890" s="280"/>
    </row>
    <row r="1891" spans="2:15" ht="18.75" customHeight="1" x14ac:dyDescent="0.2">
      <c r="B1891" s="296" t="s">
        <v>646</v>
      </c>
      <c r="C1891" s="297"/>
      <c r="D1891" s="297"/>
      <c r="E1891" s="298"/>
      <c r="F1891" s="195" t="s">
        <v>647</v>
      </c>
      <c r="G1891" s="12"/>
      <c r="H1891" s="13"/>
      <c r="I1891" s="198"/>
      <c r="J1891" s="200"/>
      <c r="K1891" s="317"/>
      <c r="L1891" s="318"/>
      <c r="M1891" s="97"/>
      <c r="N1891" s="299"/>
      <c r="O1891" s="300"/>
    </row>
    <row r="1892" spans="2:15" ht="18.75" customHeight="1" x14ac:dyDescent="0.2">
      <c r="B1892" s="67"/>
      <c r="C1892" s="68"/>
      <c r="D1892" s="68"/>
      <c r="E1892" s="69"/>
      <c r="F1892" s="171"/>
      <c r="G1892" s="15" t="s">
        <v>142</v>
      </c>
      <c r="H1892" s="70">
        <v>10</v>
      </c>
      <c r="I1892" s="208"/>
      <c r="J1892" s="207"/>
      <c r="K1892" s="305"/>
      <c r="L1892" s="306"/>
      <c r="M1892" s="109"/>
      <c r="N1892" s="303"/>
      <c r="O1892" s="304"/>
    </row>
    <row r="1893" spans="2:15" ht="18.75" customHeight="1" x14ac:dyDescent="0.2">
      <c r="B1893" s="296" t="s">
        <v>648</v>
      </c>
      <c r="C1893" s="297"/>
      <c r="D1893" s="297"/>
      <c r="E1893" s="298"/>
      <c r="F1893" s="195"/>
      <c r="G1893" s="12"/>
      <c r="H1893" s="13"/>
      <c r="I1893" s="198"/>
      <c r="J1893" s="200"/>
      <c r="K1893" s="317"/>
      <c r="L1893" s="318"/>
      <c r="M1893" s="97"/>
      <c r="N1893" s="299"/>
      <c r="O1893" s="300"/>
    </row>
    <row r="1894" spans="2:15" ht="18.75" customHeight="1" x14ac:dyDescent="0.2">
      <c r="B1894" s="67"/>
      <c r="C1894" s="68"/>
      <c r="D1894" s="68"/>
      <c r="E1894" s="69"/>
      <c r="F1894" s="171"/>
      <c r="G1894" s="15" t="s">
        <v>142</v>
      </c>
      <c r="H1894" s="70">
        <v>10</v>
      </c>
      <c r="I1894" s="208"/>
      <c r="J1894" s="207"/>
      <c r="K1894" s="305"/>
      <c r="L1894" s="306"/>
      <c r="M1894" s="98"/>
      <c r="N1894" s="303"/>
      <c r="O1894" s="304"/>
    </row>
    <row r="1895" spans="2:15" ht="18.75" customHeight="1" x14ac:dyDescent="0.2">
      <c r="B1895" s="296" t="s">
        <v>434</v>
      </c>
      <c r="C1895" s="297"/>
      <c r="D1895" s="297"/>
      <c r="E1895" s="298"/>
      <c r="F1895" s="195" t="s">
        <v>435</v>
      </c>
      <c r="G1895" s="12"/>
      <c r="H1895" s="13"/>
      <c r="I1895" s="198"/>
      <c r="J1895" s="200"/>
      <c r="K1895" s="317"/>
      <c r="L1895" s="318"/>
      <c r="M1895" s="97"/>
      <c r="N1895" s="299"/>
      <c r="O1895" s="300"/>
    </row>
    <row r="1896" spans="2:15" ht="18.75" customHeight="1" x14ac:dyDescent="0.2">
      <c r="B1896" s="67"/>
      <c r="C1896" s="68"/>
      <c r="D1896" s="68"/>
      <c r="E1896" s="69"/>
      <c r="F1896" s="171"/>
      <c r="G1896" s="15" t="s">
        <v>17</v>
      </c>
      <c r="H1896" s="70">
        <v>1</v>
      </c>
      <c r="I1896" s="305"/>
      <c r="J1896" s="306"/>
      <c r="K1896" s="305"/>
      <c r="L1896" s="306"/>
      <c r="M1896" s="98"/>
      <c r="N1896" s="303"/>
      <c r="O1896" s="304"/>
    </row>
    <row r="1897" spans="2:15" ht="18.75" customHeight="1" x14ac:dyDescent="0.2">
      <c r="B1897" s="296"/>
      <c r="C1897" s="297"/>
      <c r="D1897" s="297"/>
      <c r="E1897" s="298"/>
      <c r="F1897" s="195" t="s">
        <v>54</v>
      </c>
      <c r="G1897" s="12"/>
      <c r="H1897" s="13"/>
      <c r="I1897" s="198"/>
      <c r="J1897" s="200"/>
      <c r="K1897" s="317"/>
      <c r="L1897" s="318"/>
      <c r="M1897" s="97"/>
      <c r="N1897" s="299"/>
      <c r="O1897" s="300"/>
    </row>
    <row r="1898" spans="2:15" ht="18.75" customHeight="1" x14ac:dyDescent="0.2">
      <c r="B1898" s="67"/>
      <c r="C1898" s="68"/>
      <c r="D1898" s="68"/>
      <c r="E1898" s="69"/>
      <c r="F1898" s="171"/>
      <c r="G1898" s="15"/>
      <c r="H1898" s="17"/>
      <c r="I1898" s="220"/>
      <c r="J1898" s="207"/>
      <c r="K1898" s="305"/>
      <c r="L1898" s="306"/>
      <c r="M1898" s="98"/>
      <c r="N1898" s="303"/>
      <c r="O1898" s="304"/>
    </row>
    <row r="1899" spans="2:15" ht="18.75" customHeight="1" x14ac:dyDescent="0.2">
      <c r="B1899" s="296"/>
      <c r="C1899" s="297"/>
      <c r="D1899" s="297"/>
      <c r="E1899" s="298"/>
      <c r="F1899" s="195" t="s">
        <v>441</v>
      </c>
      <c r="G1899" s="12"/>
      <c r="H1899" s="13"/>
      <c r="I1899" s="198"/>
      <c r="J1899" s="200"/>
      <c r="K1899" s="160"/>
      <c r="L1899" s="161"/>
      <c r="M1899" s="94"/>
      <c r="N1899" s="299"/>
      <c r="O1899" s="300"/>
    </row>
    <row r="1900" spans="2:15" ht="18.75" customHeight="1" x14ac:dyDescent="0.2">
      <c r="B1900" s="67"/>
      <c r="C1900" s="68"/>
      <c r="D1900" s="68"/>
      <c r="E1900" s="69"/>
      <c r="F1900" s="171"/>
      <c r="G1900" s="15"/>
      <c r="H1900" s="17"/>
      <c r="I1900" s="220"/>
      <c r="J1900" s="207"/>
      <c r="K1900" s="208"/>
      <c r="L1900" s="182"/>
      <c r="M1900" s="95"/>
      <c r="N1900" s="303"/>
      <c r="O1900" s="304"/>
    </row>
    <row r="1901" spans="2:15" ht="18.75" customHeight="1" x14ac:dyDescent="0.2">
      <c r="B1901" s="296"/>
      <c r="C1901" s="297"/>
      <c r="D1901" s="297"/>
      <c r="E1901" s="298"/>
      <c r="F1901" s="195"/>
      <c r="G1901" s="12"/>
      <c r="H1901" s="13"/>
      <c r="I1901" s="198"/>
      <c r="J1901" s="200"/>
      <c r="K1901" s="160"/>
      <c r="L1901" s="161"/>
      <c r="M1901" s="94"/>
      <c r="N1901" s="299"/>
      <c r="O1901" s="300"/>
    </row>
    <row r="1902" spans="2:15" ht="18.75" customHeight="1" x14ac:dyDescent="0.2">
      <c r="B1902" s="67"/>
      <c r="C1902" s="68"/>
      <c r="D1902" s="68"/>
      <c r="E1902" s="69"/>
      <c r="F1902" s="171"/>
      <c r="G1902" s="15"/>
      <c r="H1902" s="17"/>
      <c r="I1902" s="220"/>
      <c r="J1902" s="207"/>
      <c r="K1902" s="190"/>
      <c r="L1902" s="182"/>
      <c r="M1902" s="95"/>
      <c r="N1902" s="303"/>
      <c r="O1902" s="304"/>
    </row>
    <row r="1903" spans="2:15" ht="18.75" customHeight="1" x14ac:dyDescent="0.2">
      <c r="B1903" s="296"/>
      <c r="C1903" s="297"/>
      <c r="D1903" s="297"/>
      <c r="E1903" s="298"/>
      <c r="F1903" s="195"/>
      <c r="G1903" s="12"/>
      <c r="H1903" s="13"/>
      <c r="I1903" s="198"/>
      <c r="J1903" s="200"/>
      <c r="K1903" s="160"/>
      <c r="L1903" s="161"/>
      <c r="M1903" s="94"/>
      <c r="N1903" s="299"/>
      <c r="O1903" s="300"/>
    </row>
    <row r="1904" spans="2:15" ht="18.75" customHeight="1" x14ac:dyDescent="0.2">
      <c r="B1904" s="67"/>
      <c r="C1904" s="68"/>
      <c r="D1904" s="68"/>
      <c r="E1904" s="69"/>
      <c r="F1904" s="171"/>
      <c r="G1904" s="15"/>
      <c r="H1904" s="17"/>
      <c r="I1904" s="220"/>
      <c r="J1904" s="207"/>
      <c r="K1904" s="190"/>
      <c r="L1904" s="182"/>
      <c r="M1904" s="95"/>
      <c r="N1904" s="303"/>
      <c r="O1904" s="304"/>
    </row>
    <row r="1905" spans="2:15" ht="18.75" customHeight="1" x14ac:dyDescent="0.2">
      <c r="B1905" s="296"/>
      <c r="C1905" s="297"/>
      <c r="D1905" s="297"/>
      <c r="E1905" s="298"/>
      <c r="F1905" s="195"/>
      <c r="G1905" s="12"/>
      <c r="H1905" s="13"/>
      <c r="I1905" s="198"/>
      <c r="J1905" s="200"/>
      <c r="K1905" s="160"/>
      <c r="L1905" s="161"/>
      <c r="M1905" s="94"/>
      <c r="N1905" s="299"/>
      <c r="O1905" s="300"/>
    </row>
    <row r="1906" spans="2:15" ht="18.75" customHeight="1" x14ac:dyDescent="0.2">
      <c r="B1906" s="67"/>
      <c r="C1906" s="68"/>
      <c r="D1906" s="68"/>
      <c r="E1906" s="69"/>
      <c r="F1906" s="171"/>
      <c r="G1906" s="15"/>
      <c r="H1906" s="17"/>
      <c r="I1906" s="220"/>
      <c r="J1906" s="207"/>
      <c r="K1906" s="190"/>
      <c r="L1906" s="182"/>
      <c r="M1906" s="95"/>
      <c r="N1906" s="303"/>
      <c r="O1906" s="304"/>
    </row>
    <row r="1907" spans="2:15" ht="18.75" customHeight="1" x14ac:dyDescent="0.2">
      <c r="B1907" s="296"/>
      <c r="C1907" s="297"/>
      <c r="D1907" s="297"/>
      <c r="E1907" s="298"/>
      <c r="F1907" s="195"/>
      <c r="G1907" s="12"/>
      <c r="H1907" s="13"/>
      <c r="I1907" s="198"/>
      <c r="J1907" s="200"/>
      <c r="K1907" s="160"/>
      <c r="L1907" s="161"/>
      <c r="M1907" s="94"/>
      <c r="N1907" s="299"/>
      <c r="O1907" s="300"/>
    </row>
    <row r="1908" spans="2:15" ht="18.75" customHeight="1" x14ac:dyDescent="0.2">
      <c r="B1908" s="67"/>
      <c r="C1908" s="68"/>
      <c r="D1908" s="68"/>
      <c r="E1908" s="69"/>
      <c r="F1908" s="171"/>
      <c r="G1908" s="15"/>
      <c r="H1908" s="17"/>
      <c r="I1908" s="220"/>
      <c r="J1908" s="207"/>
      <c r="K1908" s="190"/>
      <c r="L1908" s="182"/>
      <c r="M1908" s="95"/>
      <c r="N1908" s="303"/>
      <c r="O1908" s="304"/>
    </row>
    <row r="1909" spans="2:15" ht="18.75" customHeight="1" x14ac:dyDescent="0.2">
      <c r="B1909" s="296"/>
      <c r="C1909" s="297"/>
      <c r="D1909" s="297"/>
      <c r="E1909" s="298"/>
      <c r="F1909" s="195"/>
      <c r="G1909" s="12"/>
      <c r="H1909" s="13"/>
      <c r="I1909" s="198"/>
      <c r="J1909" s="200"/>
      <c r="K1909" s="160"/>
      <c r="L1909" s="161"/>
      <c r="M1909" s="94"/>
      <c r="N1909" s="299"/>
      <c r="O1909" s="300"/>
    </row>
    <row r="1910" spans="2:15" ht="18.75" customHeight="1" x14ac:dyDescent="0.2">
      <c r="B1910" s="67"/>
      <c r="C1910" s="68"/>
      <c r="D1910" s="68"/>
      <c r="E1910" s="69"/>
      <c r="F1910" s="171"/>
      <c r="G1910" s="15"/>
      <c r="H1910" s="17"/>
      <c r="I1910" s="220"/>
      <c r="J1910" s="207"/>
      <c r="K1910" s="190"/>
      <c r="L1910" s="182"/>
      <c r="M1910" s="95"/>
      <c r="N1910" s="303"/>
      <c r="O1910" s="304"/>
    </row>
    <row r="1911" spans="2:15" ht="18.75" customHeight="1" x14ac:dyDescent="0.2">
      <c r="B1911" s="296"/>
      <c r="C1911" s="297"/>
      <c r="D1911" s="297"/>
      <c r="E1911" s="298"/>
      <c r="F1911" s="195"/>
      <c r="G1911" s="12"/>
      <c r="H1911" s="13"/>
      <c r="I1911" s="198"/>
      <c r="J1911" s="200"/>
      <c r="K1911" s="160"/>
      <c r="L1911" s="161"/>
      <c r="M1911" s="94"/>
      <c r="N1911" s="299"/>
      <c r="O1911" s="300"/>
    </row>
    <row r="1912" spans="2:15" ht="18.75" customHeight="1" thickBot="1" x14ac:dyDescent="0.25">
      <c r="B1912" s="75"/>
      <c r="C1912" s="76"/>
      <c r="D1912" s="76"/>
      <c r="E1912" s="77"/>
      <c r="F1912" s="224"/>
      <c r="G1912" s="19"/>
      <c r="H1912" s="21"/>
      <c r="I1912" s="225"/>
      <c r="J1912" s="227"/>
      <c r="K1912" s="191"/>
      <c r="L1912" s="189"/>
      <c r="M1912" s="96"/>
      <c r="N1912" s="311"/>
      <c r="O1912" s="312"/>
    </row>
    <row r="1913" spans="2:15" ht="6.75" customHeight="1" x14ac:dyDescent="0.2">
      <c r="B1913" s="79"/>
      <c r="C1913" s="80"/>
      <c r="D1913" s="80"/>
      <c r="E1913" s="80"/>
      <c r="F1913" s="80"/>
      <c r="G1913" s="80"/>
      <c r="H1913" s="80"/>
      <c r="I1913" s="80"/>
      <c r="J1913" s="80"/>
      <c r="K1913" s="80"/>
      <c r="L1913" s="80"/>
      <c r="M1913" s="81"/>
      <c r="N1913" s="82"/>
      <c r="O1913" s="83"/>
    </row>
    <row r="1914" spans="2:15" ht="12" customHeight="1" x14ac:dyDescent="0.2">
      <c r="G1914" s="84">
        <f>G1881+1</f>
        <v>103</v>
      </c>
      <c r="H1914" s="310" t="s">
        <v>4</v>
      </c>
      <c r="I1914" s="310"/>
      <c r="J1914" s="310"/>
      <c r="K1914" s="310"/>
      <c r="L1914" s="310"/>
      <c r="M1914" s="310"/>
      <c r="N1914" s="310"/>
      <c r="O1914" s="310"/>
    </row>
    <row r="1915" spans="2:15" ht="11.25" customHeight="1" x14ac:dyDescent="0.2">
      <c r="B1915" s="43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51"/>
    </row>
    <row r="1916" spans="2:15" ht="11.25" customHeight="1" x14ac:dyDescent="0.2">
      <c r="B1916" s="261"/>
      <c r="C1916" s="261"/>
      <c r="D1916" s="261"/>
      <c r="E1916" s="261"/>
      <c r="F1916" s="261"/>
      <c r="G1916" s="261"/>
      <c r="H1916" s="261"/>
      <c r="I1916" s="261"/>
      <c r="J1916" s="261"/>
      <c r="K1916" s="261"/>
      <c r="L1916" s="261"/>
      <c r="M1916" s="51"/>
      <c r="O1916" s="55"/>
    </row>
    <row r="1917" spans="2:15" ht="11.25" customHeight="1" thickBot="1" x14ac:dyDescent="0.25"/>
    <row r="1918" spans="2:15" ht="12.75" customHeight="1" x14ac:dyDescent="0.35">
      <c r="B1918" s="43"/>
      <c r="C1918" s="1"/>
      <c r="D1918" s="1"/>
      <c r="E1918" s="1"/>
      <c r="F1918" s="262" t="s">
        <v>431</v>
      </c>
      <c r="G1918" s="262"/>
      <c r="H1918" s="262"/>
      <c r="I1918" s="262"/>
      <c r="J1918" s="58"/>
      <c r="K1918" s="263" t="s">
        <v>39</v>
      </c>
      <c r="L1918" s="264"/>
      <c r="M1918" s="59"/>
      <c r="N1918" s="265"/>
      <c r="O1918" s="266"/>
    </row>
    <row r="1919" spans="2:15" ht="12.75" customHeight="1" x14ac:dyDescent="0.35">
      <c r="B1919" s="43"/>
      <c r="C1919" s="1"/>
      <c r="D1919" s="1"/>
      <c r="E1919" s="1"/>
      <c r="F1919" s="262"/>
      <c r="G1919" s="262"/>
      <c r="H1919" s="262"/>
      <c r="I1919" s="262"/>
      <c r="J1919" s="58"/>
      <c r="K1919" s="267" t="s">
        <v>40</v>
      </c>
      <c r="L1919" s="268"/>
      <c r="M1919" s="60"/>
      <c r="N1919" s="269"/>
      <c r="O1919" s="270"/>
    </row>
    <row r="1920" spans="2:15" ht="12.75" customHeight="1" thickBot="1" x14ac:dyDescent="0.4">
      <c r="B1920" s="43"/>
      <c r="C1920" s="1"/>
      <c r="D1920" s="1"/>
      <c r="E1920" s="1"/>
      <c r="F1920" s="61"/>
      <c r="G1920" s="61"/>
      <c r="H1920" s="61"/>
      <c r="I1920" s="61"/>
      <c r="J1920" s="62"/>
      <c r="K1920" s="281" t="s">
        <v>41</v>
      </c>
      <c r="L1920" s="282"/>
      <c r="M1920" s="63"/>
      <c r="N1920" s="283"/>
      <c r="O1920" s="284"/>
    </row>
    <row r="1921" spans="2:15" ht="22.5" customHeight="1" x14ac:dyDescent="0.2">
      <c r="B1921" s="285" t="s">
        <v>432</v>
      </c>
      <c r="C1921" s="287" t="s">
        <v>747</v>
      </c>
      <c r="D1921" s="288" t="s">
        <v>433</v>
      </c>
      <c r="E1921" s="289" t="s">
        <v>407</v>
      </c>
      <c r="F1921" s="168" t="s">
        <v>4</v>
      </c>
      <c r="G1921" s="291" t="s">
        <v>8</v>
      </c>
      <c r="H1921" s="293" t="s">
        <v>312</v>
      </c>
      <c r="I1921" s="295" t="s">
        <v>9</v>
      </c>
      <c r="J1921" s="288"/>
      <c r="K1921" s="271">
        <v>10</v>
      </c>
      <c r="L1921" s="272"/>
      <c r="M1921" s="64"/>
      <c r="N1921" s="275" t="s">
        <v>10</v>
      </c>
      <c r="O1921" s="277"/>
    </row>
    <row r="1922" spans="2:15" ht="22.5" customHeight="1" x14ac:dyDescent="0.2">
      <c r="B1922" s="286"/>
      <c r="C1922" s="217"/>
      <c r="D1922" s="218"/>
      <c r="E1922" s="290"/>
      <c r="F1922" s="171"/>
      <c r="G1922" s="292"/>
      <c r="H1922" s="294"/>
      <c r="I1922" s="219"/>
      <c r="J1922" s="218"/>
      <c r="K1922" s="273"/>
      <c r="L1922" s="274"/>
      <c r="M1922" s="65"/>
      <c r="N1922" s="276"/>
      <c r="O1922" s="278"/>
    </row>
    <row r="1923" spans="2:15" ht="12" customHeight="1" x14ac:dyDescent="0.2">
      <c r="B1923" s="151" t="s">
        <v>42</v>
      </c>
      <c r="C1923" s="216"/>
      <c r="D1923" s="216"/>
      <c r="E1923" s="216"/>
      <c r="F1923" s="8" t="s">
        <v>7</v>
      </c>
      <c r="G1923" s="9" t="s">
        <v>8</v>
      </c>
      <c r="H1923" s="9" t="s">
        <v>9</v>
      </c>
      <c r="I1923" s="153" t="s">
        <v>10</v>
      </c>
      <c r="J1923" s="152"/>
      <c r="K1923" s="153" t="s">
        <v>11</v>
      </c>
      <c r="L1923" s="152"/>
      <c r="M1923" s="153" t="s">
        <v>14</v>
      </c>
      <c r="N1923" s="279"/>
      <c r="O1923" s="280"/>
    </row>
    <row r="1924" spans="2:15" ht="18.75" customHeight="1" x14ac:dyDescent="0.2">
      <c r="B1924" s="296" t="s">
        <v>649</v>
      </c>
      <c r="C1924" s="297"/>
      <c r="D1924" s="297"/>
      <c r="E1924" s="298"/>
      <c r="F1924" s="195" t="s">
        <v>650</v>
      </c>
      <c r="G1924" s="12"/>
      <c r="H1924" s="13"/>
      <c r="I1924" s="198"/>
      <c r="J1924" s="200"/>
      <c r="K1924" s="317"/>
      <c r="L1924" s="318"/>
      <c r="M1924" s="97"/>
      <c r="N1924" s="299"/>
      <c r="O1924" s="300"/>
    </row>
    <row r="1925" spans="2:15" ht="18.75" customHeight="1" x14ac:dyDescent="0.2">
      <c r="B1925" s="67"/>
      <c r="C1925" s="68"/>
      <c r="D1925" s="68"/>
      <c r="E1925" s="69"/>
      <c r="F1925" s="171"/>
      <c r="G1925" s="15" t="s">
        <v>312</v>
      </c>
      <c r="H1925" s="70">
        <v>10</v>
      </c>
      <c r="I1925" s="208"/>
      <c r="J1925" s="207"/>
      <c r="K1925" s="305"/>
      <c r="L1925" s="306"/>
      <c r="M1925" s="109"/>
      <c r="N1925" s="303"/>
      <c r="O1925" s="304"/>
    </row>
    <row r="1926" spans="2:15" ht="18.75" customHeight="1" x14ac:dyDescent="0.2">
      <c r="B1926" s="296" t="s">
        <v>651</v>
      </c>
      <c r="C1926" s="297"/>
      <c r="D1926" s="297"/>
      <c r="E1926" s="298"/>
      <c r="F1926" s="195" t="s">
        <v>4</v>
      </c>
      <c r="G1926" s="12"/>
      <c r="H1926" s="13"/>
      <c r="I1926" s="198"/>
      <c r="J1926" s="200"/>
      <c r="K1926" s="317"/>
      <c r="L1926" s="318"/>
      <c r="M1926" s="97"/>
      <c r="N1926" s="299"/>
      <c r="O1926" s="300"/>
    </row>
    <row r="1927" spans="2:15" ht="18.75" customHeight="1" x14ac:dyDescent="0.2">
      <c r="B1927" s="67"/>
      <c r="C1927" s="68"/>
      <c r="D1927" s="68"/>
      <c r="E1927" s="69"/>
      <c r="F1927" s="171"/>
      <c r="G1927" s="15" t="s">
        <v>142</v>
      </c>
      <c r="H1927" s="70">
        <v>10</v>
      </c>
      <c r="I1927" s="208"/>
      <c r="J1927" s="207"/>
      <c r="K1927" s="305"/>
      <c r="L1927" s="306"/>
      <c r="M1927" s="98"/>
      <c r="N1927" s="303"/>
      <c r="O1927" s="304"/>
    </row>
    <row r="1928" spans="2:15" ht="18.75" customHeight="1" x14ac:dyDescent="0.2">
      <c r="B1928" s="296" t="s">
        <v>434</v>
      </c>
      <c r="C1928" s="297"/>
      <c r="D1928" s="297"/>
      <c r="E1928" s="298"/>
      <c r="F1928" s="195" t="s">
        <v>435</v>
      </c>
      <c r="G1928" s="12"/>
      <c r="H1928" s="13"/>
      <c r="I1928" s="198"/>
      <c r="J1928" s="200"/>
      <c r="K1928" s="317"/>
      <c r="L1928" s="318"/>
      <c r="M1928" s="97"/>
      <c r="N1928" s="299"/>
      <c r="O1928" s="300"/>
    </row>
    <row r="1929" spans="2:15" ht="18.75" customHeight="1" x14ac:dyDescent="0.2">
      <c r="B1929" s="67"/>
      <c r="C1929" s="68"/>
      <c r="D1929" s="68"/>
      <c r="E1929" s="69"/>
      <c r="F1929" s="171"/>
      <c r="G1929" s="15" t="s">
        <v>17</v>
      </c>
      <c r="H1929" s="70">
        <v>1</v>
      </c>
      <c r="I1929" s="305"/>
      <c r="J1929" s="306"/>
      <c r="K1929" s="305"/>
      <c r="L1929" s="306"/>
      <c r="M1929" s="98"/>
      <c r="N1929" s="303"/>
      <c r="O1929" s="304"/>
    </row>
    <row r="1930" spans="2:15" ht="18.75" customHeight="1" x14ac:dyDescent="0.2">
      <c r="B1930" s="296"/>
      <c r="C1930" s="297"/>
      <c r="D1930" s="297"/>
      <c r="E1930" s="298"/>
      <c r="F1930" s="195" t="s">
        <v>54</v>
      </c>
      <c r="G1930" s="12"/>
      <c r="H1930" s="13"/>
      <c r="I1930" s="198"/>
      <c r="J1930" s="200"/>
      <c r="K1930" s="317"/>
      <c r="L1930" s="318"/>
      <c r="M1930" s="97"/>
      <c r="N1930" s="299"/>
      <c r="O1930" s="300"/>
    </row>
    <row r="1931" spans="2:15" ht="18.75" customHeight="1" x14ac:dyDescent="0.2">
      <c r="B1931" s="67"/>
      <c r="C1931" s="68"/>
      <c r="D1931" s="68"/>
      <c r="E1931" s="69"/>
      <c r="F1931" s="171"/>
      <c r="G1931" s="15"/>
      <c r="H1931" s="17"/>
      <c r="I1931" s="220"/>
      <c r="J1931" s="207"/>
      <c r="K1931" s="305"/>
      <c r="L1931" s="306"/>
      <c r="M1931" s="98"/>
      <c r="N1931" s="303"/>
      <c r="O1931" s="304"/>
    </row>
    <row r="1932" spans="2:15" ht="18.75" customHeight="1" x14ac:dyDescent="0.2">
      <c r="B1932" s="296"/>
      <c r="C1932" s="297"/>
      <c r="D1932" s="297"/>
      <c r="E1932" s="298"/>
      <c r="F1932" s="195" t="s">
        <v>506</v>
      </c>
      <c r="G1932" s="12"/>
      <c r="H1932" s="13"/>
      <c r="I1932" s="198"/>
      <c r="J1932" s="200"/>
      <c r="K1932" s="160"/>
      <c r="L1932" s="161"/>
      <c r="M1932" s="94"/>
      <c r="N1932" s="299"/>
      <c r="O1932" s="300"/>
    </row>
    <row r="1933" spans="2:15" ht="18.75" customHeight="1" x14ac:dyDescent="0.2">
      <c r="B1933" s="67"/>
      <c r="C1933" s="68"/>
      <c r="D1933" s="68"/>
      <c r="E1933" s="69"/>
      <c r="F1933" s="171"/>
      <c r="G1933" s="15"/>
      <c r="H1933" s="17"/>
      <c r="I1933" s="220"/>
      <c r="J1933" s="207"/>
      <c r="K1933" s="208"/>
      <c r="L1933" s="182"/>
      <c r="M1933" s="95"/>
      <c r="N1933" s="303"/>
      <c r="O1933" s="304"/>
    </row>
    <row r="1934" spans="2:15" ht="18.75" customHeight="1" x14ac:dyDescent="0.2">
      <c r="B1934" s="296"/>
      <c r="C1934" s="297"/>
      <c r="D1934" s="297"/>
      <c r="E1934" s="298"/>
      <c r="F1934" s="195"/>
      <c r="G1934" s="12"/>
      <c r="H1934" s="13"/>
      <c r="I1934" s="198"/>
      <c r="J1934" s="200"/>
      <c r="K1934" s="160"/>
      <c r="L1934" s="161"/>
      <c r="M1934" s="94"/>
      <c r="N1934" s="299"/>
      <c r="O1934" s="300"/>
    </row>
    <row r="1935" spans="2:15" ht="18.75" customHeight="1" x14ac:dyDescent="0.2">
      <c r="B1935" s="67"/>
      <c r="C1935" s="68"/>
      <c r="D1935" s="68"/>
      <c r="E1935" s="69"/>
      <c r="F1935" s="171"/>
      <c r="G1935" s="15"/>
      <c r="H1935" s="17"/>
      <c r="I1935" s="220"/>
      <c r="J1935" s="207"/>
      <c r="K1935" s="190"/>
      <c r="L1935" s="182"/>
      <c r="M1935" s="95"/>
      <c r="N1935" s="303"/>
      <c r="O1935" s="304"/>
    </row>
    <row r="1936" spans="2:15" ht="18.75" customHeight="1" x14ac:dyDescent="0.2">
      <c r="B1936" s="296"/>
      <c r="C1936" s="297"/>
      <c r="D1936" s="297"/>
      <c r="E1936" s="298"/>
      <c r="F1936" s="195"/>
      <c r="G1936" s="12"/>
      <c r="H1936" s="13"/>
      <c r="I1936" s="198"/>
      <c r="J1936" s="200"/>
      <c r="K1936" s="160"/>
      <c r="L1936" s="161"/>
      <c r="M1936" s="94"/>
      <c r="N1936" s="299"/>
      <c r="O1936" s="300"/>
    </row>
    <row r="1937" spans="2:15" ht="18.75" customHeight="1" x14ac:dyDescent="0.2">
      <c r="B1937" s="67"/>
      <c r="C1937" s="68"/>
      <c r="D1937" s="68"/>
      <c r="E1937" s="69"/>
      <c r="F1937" s="171"/>
      <c r="G1937" s="15"/>
      <c r="H1937" s="17"/>
      <c r="I1937" s="220"/>
      <c r="J1937" s="207"/>
      <c r="K1937" s="190"/>
      <c r="L1937" s="182"/>
      <c r="M1937" s="95"/>
      <c r="N1937" s="303"/>
      <c r="O1937" s="304"/>
    </row>
    <row r="1938" spans="2:15" ht="18.75" customHeight="1" x14ac:dyDescent="0.2">
      <c r="B1938" s="296"/>
      <c r="C1938" s="297"/>
      <c r="D1938" s="297"/>
      <c r="E1938" s="298"/>
      <c r="F1938" s="195"/>
      <c r="G1938" s="12"/>
      <c r="H1938" s="13"/>
      <c r="I1938" s="198"/>
      <c r="J1938" s="200"/>
      <c r="K1938" s="160"/>
      <c r="L1938" s="161"/>
      <c r="M1938" s="94"/>
      <c r="N1938" s="299"/>
      <c r="O1938" s="300"/>
    </row>
    <row r="1939" spans="2:15" ht="18.75" customHeight="1" x14ac:dyDescent="0.2">
      <c r="B1939" s="67"/>
      <c r="C1939" s="68"/>
      <c r="D1939" s="68"/>
      <c r="E1939" s="69"/>
      <c r="F1939" s="171"/>
      <c r="G1939" s="15"/>
      <c r="H1939" s="17"/>
      <c r="I1939" s="220"/>
      <c r="J1939" s="207"/>
      <c r="K1939" s="190"/>
      <c r="L1939" s="182"/>
      <c r="M1939" s="95"/>
      <c r="N1939" s="303"/>
      <c r="O1939" s="304"/>
    </row>
    <row r="1940" spans="2:15" ht="18.75" customHeight="1" x14ac:dyDescent="0.2">
      <c r="B1940" s="296"/>
      <c r="C1940" s="297"/>
      <c r="D1940" s="297"/>
      <c r="E1940" s="298"/>
      <c r="F1940" s="195"/>
      <c r="G1940" s="12"/>
      <c r="H1940" s="13"/>
      <c r="I1940" s="198"/>
      <c r="J1940" s="200"/>
      <c r="K1940" s="160"/>
      <c r="L1940" s="161"/>
      <c r="M1940" s="94"/>
      <c r="N1940" s="299"/>
      <c r="O1940" s="300"/>
    </row>
    <row r="1941" spans="2:15" ht="18.75" customHeight="1" x14ac:dyDescent="0.2">
      <c r="B1941" s="67"/>
      <c r="C1941" s="68"/>
      <c r="D1941" s="68"/>
      <c r="E1941" s="69"/>
      <c r="F1941" s="171"/>
      <c r="G1941" s="15"/>
      <c r="H1941" s="17"/>
      <c r="I1941" s="220"/>
      <c r="J1941" s="207"/>
      <c r="K1941" s="190"/>
      <c r="L1941" s="182"/>
      <c r="M1941" s="95"/>
      <c r="N1941" s="303"/>
      <c r="O1941" s="304"/>
    </row>
    <row r="1942" spans="2:15" ht="18.75" customHeight="1" x14ac:dyDescent="0.2">
      <c r="B1942" s="296"/>
      <c r="C1942" s="297"/>
      <c r="D1942" s="297"/>
      <c r="E1942" s="298"/>
      <c r="F1942" s="195"/>
      <c r="G1942" s="12"/>
      <c r="H1942" s="13"/>
      <c r="I1942" s="198"/>
      <c r="J1942" s="200"/>
      <c r="K1942" s="160"/>
      <c r="L1942" s="161"/>
      <c r="M1942" s="94"/>
      <c r="N1942" s="299"/>
      <c r="O1942" s="300"/>
    </row>
    <row r="1943" spans="2:15" ht="18.75" customHeight="1" x14ac:dyDescent="0.2">
      <c r="B1943" s="67"/>
      <c r="C1943" s="68"/>
      <c r="D1943" s="68"/>
      <c r="E1943" s="69"/>
      <c r="F1943" s="171"/>
      <c r="G1943" s="15"/>
      <c r="H1943" s="17"/>
      <c r="I1943" s="220"/>
      <c r="J1943" s="207"/>
      <c r="K1943" s="190"/>
      <c r="L1943" s="182"/>
      <c r="M1943" s="95"/>
      <c r="N1943" s="303"/>
      <c r="O1943" s="304"/>
    </row>
    <row r="1944" spans="2:15" ht="18.75" customHeight="1" x14ac:dyDescent="0.2">
      <c r="B1944" s="296"/>
      <c r="C1944" s="297"/>
      <c r="D1944" s="297"/>
      <c r="E1944" s="298"/>
      <c r="F1944" s="195"/>
      <c r="G1944" s="12"/>
      <c r="H1944" s="13"/>
      <c r="I1944" s="198"/>
      <c r="J1944" s="200"/>
      <c r="K1944" s="160"/>
      <c r="L1944" s="161"/>
      <c r="M1944" s="94"/>
      <c r="N1944" s="299"/>
      <c r="O1944" s="300"/>
    </row>
    <row r="1945" spans="2:15" ht="18.75" customHeight="1" thickBot="1" x14ac:dyDescent="0.25">
      <c r="B1945" s="75"/>
      <c r="C1945" s="76"/>
      <c r="D1945" s="76"/>
      <c r="E1945" s="77"/>
      <c r="F1945" s="224"/>
      <c r="G1945" s="19"/>
      <c r="H1945" s="21"/>
      <c r="I1945" s="225"/>
      <c r="J1945" s="227"/>
      <c r="K1945" s="191"/>
      <c r="L1945" s="189"/>
      <c r="M1945" s="96"/>
      <c r="N1945" s="311"/>
      <c r="O1945" s="312"/>
    </row>
    <row r="1946" spans="2:15" ht="6.75" customHeight="1" x14ac:dyDescent="0.2">
      <c r="B1946" s="79"/>
      <c r="C1946" s="80"/>
      <c r="D1946" s="80"/>
      <c r="E1946" s="80"/>
      <c r="F1946" s="80"/>
      <c r="G1946" s="80"/>
      <c r="H1946" s="80"/>
      <c r="I1946" s="80"/>
      <c r="J1946" s="80"/>
      <c r="K1946" s="80"/>
      <c r="L1946" s="80"/>
      <c r="M1946" s="81"/>
      <c r="N1946" s="82"/>
      <c r="O1946" s="83"/>
    </row>
    <row r="1947" spans="2:15" ht="12" customHeight="1" x14ac:dyDescent="0.2">
      <c r="G1947" s="84">
        <f>G1914+1</f>
        <v>104</v>
      </c>
      <c r="H1947" s="310" t="s">
        <v>4</v>
      </c>
      <c r="I1947" s="310"/>
      <c r="J1947" s="310"/>
      <c r="K1947" s="310"/>
      <c r="L1947" s="310"/>
      <c r="M1947" s="310"/>
      <c r="N1947" s="310"/>
      <c r="O1947" s="310"/>
    </row>
    <row r="1948" spans="2:15" ht="11.25" customHeight="1" x14ac:dyDescent="0.2">
      <c r="B1948" s="43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51"/>
    </row>
    <row r="1949" spans="2:15" ht="11.25" customHeight="1" x14ac:dyDescent="0.2">
      <c r="B1949" s="261"/>
      <c r="C1949" s="261"/>
      <c r="D1949" s="261"/>
      <c r="E1949" s="261"/>
      <c r="F1949" s="261"/>
      <c r="G1949" s="261"/>
      <c r="H1949" s="261"/>
      <c r="I1949" s="261"/>
      <c r="J1949" s="261"/>
      <c r="K1949" s="261"/>
      <c r="L1949" s="261"/>
      <c r="M1949" s="51"/>
      <c r="O1949" s="55"/>
    </row>
    <row r="1950" spans="2:15" ht="11.25" customHeight="1" thickBot="1" x14ac:dyDescent="0.25"/>
    <row r="1951" spans="2:15" ht="12.75" customHeight="1" x14ac:dyDescent="0.35">
      <c r="B1951" s="43"/>
      <c r="C1951" s="1"/>
      <c r="D1951" s="1"/>
      <c r="E1951" s="1"/>
      <c r="F1951" s="262" t="s">
        <v>431</v>
      </c>
      <c r="G1951" s="262"/>
      <c r="H1951" s="262"/>
      <c r="I1951" s="262"/>
      <c r="J1951" s="58"/>
      <c r="K1951" s="263" t="s">
        <v>39</v>
      </c>
      <c r="L1951" s="264"/>
      <c r="M1951" s="59"/>
      <c r="N1951" s="265"/>
      <c r="O1951" s="266"/>
    </row>
    <row r="1952" spans="2:15" ht="12.75" customHeight="1" x14ac:dyDescent="0.35">
      <c r="B1952" s="43"/>
      <c r="C1952" s="1"/>
      <c r="D1952" s="1"/>
      <c r="E1952" s="1"/>
      <c r="F1952" s="262"/>
      <c r="G1952" s="262"/>
      <c r="H1952" s="262"/>
      <c r="I1952" s="262"/>
      <c r="J1952" s="58"/>
      <c r="K1952" s="267" t="s">
        <v>40</v>
      </c>
      <c r="L1952" s="268"/>
      <c r="M1952" s="60"/>
      <c r="N1952" s="269"/>
      <c r="O1952" s="270"/>
    </row>
    <row r="1953" spans="2:15" ht="12.75" customHeight="1" thickBot="1" x14ac:dyDescent="0.4">
      <c r="B1953" s="43"/>
      <c r="C1953" s="1"/>
      <c r="D1953" s="1"/>
      <c r="E1953" s="1"/>
      <c r="F1953" s="61"/>
      <c r="G1953" s="61"/>
      <c r="H1953" s="61"/>
      <c r="I1953" s="61"/>
      <c r="J1953" s="62"/>
      <c r="K1953" s="281" t="s">
        <v>41</v>
      </c>
      <c r="L1953" s="282"/>
      <c r="M1953" s="63"/>
      <c r="N1953" s="283"/>
      <c r="O1953" s="284"/>
    </row>
    <row r="1954" spans="2:15" ht="22.5" customHeight="1" x14ac:dyDescent="0.2">
      <c r="B1954" s="285" t="s">
        <v>432</v>
      </c>
      <c r="C1954" s="287" t="s">
        <v>748</v>
      </c>
      <c r="D1954" s="288" t="s">
        <v>433</v>
      </c>
      <c r="E1954" s="289" t="s">
        <v>408</v>
      </c>
      <c r="F1954" s="168" t="s">
        <v>409</v>
      </c>
      <c r="G1954" s="291" t="s">
        <v>8</v>
      </c>
      <c r="H1954" s="293" t="s">
        <v>783</v>
      </c>
      <c r="I1954" s="295" t="s">
        <v>9</v>
      </c>
      <c r="J1954" s="288"/>
      <c r="K1954" s="271">
        <v>10</v>
      </c>
      <c r="L1954" s="272"/>
      <c r="M1954" s="64"/>
      <c r="N1954" s="275" t="s">
        <v>10</v>
      </c>
      <c r="O1954" s="277"/>
    </row>
    <row r="1955" spans="2:15" ht="22.5" customHeight="1" x14ac:dyDescent="0.2">
      <c r="B1955" s="286"/>
      <c r="C1955" s="217"/>
      <c r="D1955" s="218"/>
      <c r="E1955" s="290"/>
      <c r="F1955" s="171"/>
      <c r="G1955" s="292"/>
      <c r="H1955" s="294"/>
      <c r="I1955" s="219"/>
      <c r="J1955" s="218"/>
      <c r="K1955" s="273"/>
      <c r="L1955" s="274"/>
      <c r="M1955" s="65"/>
      <c r="N1955" s="276"/>
      <c r="O1955" s="278"/>
    </row>
    <row r="1956" spans="2:15" ht="12" customHeight="1" x14ac:dyDescent="0.2">
      <c r="B1956" s="151" t="s">
        <v>42</v>
      </c>
      <c r="C1956" s="216"/>
      <c r="D1956" s="216"/>
      <c r="E1956" s="216"/>
      <c r="F1956" s="8" t="s">
        <v>7</v>
      </c>
      <c r="G1956" s="9" t="s">
        <v>8</v>
      </c>
      <c r="H1956" s="9" t="s">
        <v>9</v>
      </c>
      <c r="I1956" s="153" t="s">
        <v>10</v>
      </c>
      <c r="J1956" s="152"/>
      <c r="K1956" s="153" t="s">
        <v>11</v>
      </c>
      <c r="L1956" s="152"/>
      <c r="M1956" s="153" t="s">
        <v>14</v>
      </c>
      <c r="N1956" s="279"/>
      <c r="O1956" s="280"/>
    </row>
    <row r="1957" spans="2:15" ht="18.75" customHeight="1" x14ac:dyDescent="0.2">
      <c r="B1957" s="296" t="s">
        <v>611</v>
      </c>
      <c r="C1957" s="297"/>
      <c r="D1957" s="297"/>
      <c r="E1957" s="298"/>
      <c r="F1957" s="195" t="s">
        <v>409</v>
      </c>
      <c r="G1957" s="12"/>
      <c r="H1957" s="13"/>
      <c r="I1957" s="198"/>
      <c r="J1957" s="200"/>
      <c r="K1957" s="317"/>
      <c r="L1957" s="318"/>
      <c r="M1957" s="97"/>
      <c r="N1957" s="299"/>
      <c r="O1957" s="300"/>
    </row>
    <row r="1958" spans="2:15" ht="18.75" customHeight="1" x14ac:dyDescent="0.2">
      <c r="B1958" s="67"/>
      <c r="C1958" s="68"/>
      <c r="D1958" s="68"/>
      <c r="E1958" s="69"/>
      <c r="F1958" s="171"/>
      <c r="G1958" s="15" t="s">
        <v>312</v>
      </c>
      <c r="H1958" s="70">
        <v>10</v>
      </c>
      <c r="I1958" s="208"/>
      <c r="J1958" s="207"/>
      <c r="K1958" s="305"/>
      <c r="L1958" s="306"/>
      <c r="M1958" s="109"/>
      <c r="N1958" s="303"/>
      <c r="O1958" s="304"/>
    </row>
    <row r="1959" spans="2:15" ht="18.75" customHeight="1" x14ac:dyDescent="0.2">
      <c r="B1959" s="296" t="s">
        <v>652</v>
      </c>
      <c r="C1959" s="297"/>
      <c r="D1959" s="297"/>
      <c r="E1959" s="298"/>
      <c r="F1959" s="195" t="s">
        <v>4</v>
      </c>
      <c r="G1959" s="12"/>
      <c r="H1959" s="13"/>
      <c r="I1959" s="198"/>
      <c r="J1959" s="200"/>
      <c r="K1959" s="317"/>
      <c r="L1959" s="318"/>
      <c r="M1959" s="97"/>
      <c r="N1959" s="299"/>
      <c r="O1959" s="300"/>
    </row>
    <row r="1960" spans="2:15" ht="18.75" customHeight="1" x14ac:dyDescent="0.2">
      <c r="B1960" s="67"/>
      <c r="C1960" s="68"/>
      <c r="D1960" s="68"/>
      <c r="E1960" s="69"/>
      <c r="F1960" s="171"/>
      <c r="G1960" s="15" t="s">
        <v>142</v>
      </c>
      <c r="H1960" s="70">
        <v>10</v>
      </c>
      <c r="I1960" s="208"/>
      <c r="J1960" s="207"/>
      <c r="K1960" s="305"/>
      <c r="L1960" s="306"/>
      <c r="M1960" s="98"/>
      <c r="N1960" s="303"/>
      <c r="O1960" s="304"/>
    </row>
    <row r="1961" spans="2:15" ht="18.75" customHeight="1" x14ac:dyDescent="0.2">
      <c r="B1961" s="296" t="s">
        <v>434</v>
      </c>
      <c r="C1961" s="297"/>
      <c r="D1961" s="297"/>
      <c r="E1961" s="298"/>
      <c r="F1961" s="195" t="s">
        <v>435</v>
      </c>
      <c r="G1961" s="12"/>
      <c r="H1961" s="13"/>
      <c r="I1961" s="198"/>
      <c r="J1961" s="200"/>
      <c r="K1961" s="317"/>
      <c r="L1961" s="318"/>
      <c r="M1961" s="97"/>
      <c r="N1961" s="299"/>
      <c r="O1961" s="300"/>
    </row>
    <row r="1962" spans="2:15" ht="18.75" customHeight="1" x14ac:dyDescent="0.2">
      <c r="B1962" s="67"/>
      <c r="C1962" s="68"/>
      <c r="D1962" s="68"/>
      <c r="E1962" s="69"/>
      <c r="F1962" s="171"/>
      <c r="G1962" s="15" t="s">
        <v>17</v>
      </c>
      <c r="H1962" s="70">
        <v>1</v>
      </c>
      <c r="I1962" s="305"/>
      <c r="J1962" s="306"/>
      <c r="K1962" s="305"/>
      <c r="L1962" s="306"/>
      <c r="M1962" s="98"/>
      <c r="N1962" s="303"/>
      <c r="O1962" s="304"/>
    </row>
    <row r="1963" spans="2:15" ht="18.75" customHeight="1" x14ac:dyDescent="0.2">
      <c r="B1963" s="296"/>
      <c r="C1963" s="297"/>
      <c r="D1963" s="297"/>
      <c r="E1963" s="298"/>
      <c r="F1963" s="195" t="s">
        <v>54</v>
      </c>
      <c r="G1963" s="12"/>
      <c r="H1963" s="13"/>
      <c r="I1963" s="198"/>
      <c r="J1963" s="200"/>
      <c r="K1963" s="317"/>
      <c r="L1963" s="318"/>
      <c r="M1963" s="97"/>
      <c r="N1963" s="299"/>
      <c r="O1963" s="300"/>
    </row>
    <row r="1964" spans="2:15" ht="18.75" customHeight="1" x14ac:dyDescent="0.2">
      <c r="B1964" s="67"/>
      <c r="C1964" s="68"/>
      <c r="D1964" s="68"/>
      <c r="E1964" s="69"/>
      <c r="F1964" s="171"/>
      <c r="G1964" s="15"/>
      <c r="H1964" s="17"/>
      <c r="I1964" s="220"/>
      <c r="J1964" s="207"/>
      <c r="K1964" s="305"/>
      <c r="L1964" s="306"/>
      <c r="M1964" s="98"/>
      <c r="N1964" s="303"/>
      <c r="O1964" s="304"/>
    </row>
    <row r="1965" spans="2:15" ht="18.75" customHeight="1" x14ac:dyDescent="0.2">
      <c r="B1965" s="296"/>
      <c r="C1965" s="297"/>
      <c r="D1965" s="297"/>
      <c r="E1965" s="298"/>
      <c r="F1965" s="195" t="s">
        <v>784</v>
      </c>
      <c r="G1965" s="12"/>
      <c r="H1965" s="13"/>
      <c r="I1965" s="198"/>
      <c r="J1965" s="200"/>
      <c r="K1965" s="160"/>
      <c r="L1965" s="161"/>
      <c r="M1965" s="94"/>
      <c r="N1965" s="299"/>
      <c r="O1965" s="300"/>
    </row>
    <row r="1966" spans="2:15" ht="18.75" customHeight="1" x14ac:dyDescent="0.2">
      <c r="B1966" s="67"/>
      <c r="C1966" s="68"/>
      <c r="D1966" s="68"/>
      <c r="E1966" s="69"/>
      <c r="F1966" s="171"/>
      <c r="G1966" s="15"/>
      <c r="H1966" s="17"/>
      <c r="I1966" s="220"/>
      <c r="J1966" s="207"/>
      <c r="K1966" s="208"/>
      <c r="L1966" s="182"/>
      <c r="M1966" s="95"/>
      <c r="N1966" s="303"/>
      <c r="O1966" s="304"/>
    </row>
    <row r="1967" spans="2:15" ht="18.75" customHeight="1" x14ac:dyDescent="0.2">
      <c r="B1967" s="296"/>
      <c r="C1967" s="297"/>
      <c r="D1967" s="297"/>
      <c r="E1967" s="298"/>
      <c r="F1967" s="195"/>
      <c r="G1967" s="12"/>
      <c r="H1967" s="13"/>
      <c r="I1967" s="198"/>
      <c r="J1967" s="200"/>
      <c r="K1967" s="160"/>
      <c r="L1967" s="161"/>
      <c r="M1967" s="94"/>
      <c r="N1967" s="299"/>
      <c r="O1967" s="300"/>
    </row>
    <row r="1968" spans="2:15" ht="18.75" customHeight="1" x14ac:dyDescent="0.2">
      <c r="B1968" s="67"/>
      <c r="C1968" s="68"/>
      <c r="D1968" s="68"/>
      <c r="E1968" s="69"/>
      <c r="F1968" s="171"/>
      <c r="G1968" s="15"/>
      <c r="H1968" s="17"/>
      <c r="I1968" s="220"/>
      <c r="J1968" s="207"/>
      <c r="K1968" s="190"/>
      <c r="L1968" s="182"/>
      <c r="M1968" s="95"/>
      <c r="N1968" s="303"/>
      <c r="O1968" s="304"/>
    </row>
    <row r="1969" spans="2:15" ht="18.75" customHeight="1" x14ac:dyDescent="0.2">
      <c r="B1969" s="296"/>
      <c r="C1969" s="297"/>
      <c r="D1969" s="297"/>
      <c r="E1969" s="298"/>
      <c r="F1969" s="195"/>
      <c r="G1969" s="12"/>
      <c r="H1969" s="13"/>
      <c r="I1969" s="198"/>
      <c r="J1969" s="200"/>
      <c r="K1969" s="160"/>
      <c r="L1969" s="161"/>
      <c r="M1969" s="94"/>
      <c r="N1969" s="299"/>
      <c r="O1969" s="300"/>
    </row>
    <row r="1970" spans="2:15" ht="18.75" customHeight="1" x14ac:dyDescent="0.2">
      <c r="B1970" s="67"/>
      <c r="C1970" s="68"/>
      <c r="D1970" s="68"/>
      <c r="E1970" s="69"/>
      <c r="F1970" s="171"/>
      <c r="G1970" s="15"/>
      <c r="H1970" s="17"/>
      <c r="I1970" s="220"/>
      <c r="J1970" s="207"/>
      <c r="K1970" s="190"/>
      <c r="L1970" s="182"/>
      <c r="M1970" s="95"/>
      <c r="N1970" s="303"/>
      <c r="O1970" s="304"/>
    </row>
    <row r="1971" spans="2:15" ht="18.75" customHeight="1" x14ac:dyDescent="0.2">
      <c r="B1971" s="296"/>
      <c r="C1971" s="297"/>
      <c r="D1971" s="297"/>
      <c r="E1971" s="298"/>
      <c r="F1971" s="195"/>
      <c r="G1971" s="12"/>
      <c r="H1971" s="13"/>
      <c r="I1971" s="198"/>
      <c r="J1971" s="200"/>
      <c r="K1971" s="160"/>
      <c r="L1971" s="161"/>
      <c r="M1971" s="94"/>
      <c r="N1971" s="299"/>
      <c r="O1971" s="300"/>
    </row>
    <row r="1972" spans="2:15" ht="18.75" customHeight="1" x14ac:dyDescent="0.2">
      <c r="B1972" s="67"/>
      <c r="C1972" s="68"/>
      <c r="D1972" s="68"/>
      <c r="E1972" s="69"/>
      <c r="F1972" s="171"/>
      <c r="G1972" s="15"/>
      <c r="H1972" s="17"/>
      <c r="I1972" s="220"/>
      <c r="J1972" s="207"/>
      <c r="K1972" s="190"/>
      <c r="L1972" s="182"/>
      <c r="M1972" s="95"/>
      <c r="N1972" s="303"/>
      <c r="O1972" s="304"/>
    </row>
    <row r="1973" spans="2:15" ht="18.75" customHeight="1" x14ac:dyDescent="0.2">
      <c r="B1973" s="296"/>
      <c r="C1973" s="297"/>
      <c r="D1973" s="297"/>
      <c r="E1973" s="298"/>
      <c r="F1973" s="195"/>
      <c r="G1973" s="12"/>
      <c r="H1973" s="13"/>
      <c r="I1973" s="198"/>
      <c r="J1973" s="200"/>
      <c r="K1973" s="160"/>
      <c r="L1973" s="161"/>
      <c r="M1973" s="94"/>
      <c r="N1973" s="299"/>
      <c r="O1973" s="300"/>
    </row>
    <row r="1974" spans="2:15" ht="18.75" customHeight="1" x14ac:dyDescent="0.2">
      <c r="B1974" s="67"/>
      <c r="C1974" s="68"/>
      <c r="D1974" s="68"/>
      <c r="E1974" s="69"/>
      <c r="F1974" s="171"/>
      <c r="G1974" s="15"/>
      <c r="H1974" s="17"/>
      <c r="I1974" s="220"/>
      <c r="J1974" s="207"/>
      <c r="K1974" s="190"/>
      <c r="L1974" s="182"/>
      <c r="M1974" s="95"/>
      <c r="N1974" s="303"/>
      <c r="O1974" s="304"/>
    </row>
    <row r="1975" spans="2:15" ht="18.75" customHeight="1" x14ac:dyDescent="0.2">
      <c r="B1975" s="296"/>
      <c r="C1975" s="297"/>
      <c r="D1975" s="297"/>
      <c r="E1975" s="298"/>
      <c r="F1975" s="195"/>
      <c r="G1975" s="12"/>
      <c r="H1975" s="13"/>
      <c r="I1975" s="198"/>
      <c r="J1975" s="200"/>
      <c r="K1975" s="160"/>
      <c r="L1975" s="161"/>
      <c r="M1975" s="94"/>
      <c r="N1975" s="299"/>
      <c r="O1975" s="300"/>
    </row>
    <row r="1976" spans="2:15" ht="18.75" customHeight="1" x14ac:dyDescent="0.2">
      <c r="B1976" s="67"/>
      <c r="C1976" s="68"/>
      <c r="D1976" s="68"/>
      <c r="E1976" s="69"/>
      <c r="F1976" s="171"/>
      <c r="G1976" s="15"/>
      <c r="H1976" s="17"/>
      <c r="I1976" s="220"/>
      <c r="J1976" s="207"/>
      <c r="K1976" s="190"/>
      <c r="L1976" s="182"/>
      <c r="M1976" s="95"/>
      <c r="N1976" s="303"/>
      <c r="O1976" s="304"/>
    </row>
    <row r="1977" spans="2:15" ht="18.75" customHeight="1" x14ac:dyDescent="0.2">
      <c r="B1977" s="296"/>
      <c r="C1977" s="297"/>
      <c r="D1977" s="297"/>
      <c r="E1977" s="298"/>
      <c r="F1977" s="195"/>
      <c r="G1977" s="12"/>
      <c r="H1977" s="13"/>
      <c r="I1977" s="198"/>
      <c r="J1977" s="200"/>
      <c r="K1977" s="160"/>
      <c r="L1977" s="161"/>
      <c r="M1977" s="94"/>
      <c r="N1977" s="299"/>
      <c r="O1977" s="300"/>
    </row>
    <row r="1978" spans="2:15" ht="18.75" customHeight="1" thickBot="1" x14ac:dyDescent="0.25">
      <c r="B1978" s="75"/>
      <c r="C1978" s="76"/>
      <c r="D1978" s="76"/>
      <c r="E1978" s="77"/>
      <c r="F1978" s="224"/>
      <c r="G1978" s="19"/>
      <c r="H1978" s="21"/>
      <c r="I1978" s="225"/>
      <c r="J1978" s="227"/>
      <c r="K1978" s="191"/>
      <c r="L1978" s="189"/>
      <c r="M1978" s="96"/>
      <c r="N1978" s="311"/>
      <c r="O1978" s="312"/>
    </row>
    <row r="1979" spans="2:15" ht="6.75" customHeight="1" x14ac:dyDescent="0.2">
      <c r="B1979" s="79"/>
      <c r="C1979" s="80"/>
      <c r="D1979" s="80"/>
      <c r="E1979" s="80"/>
      <c r="F1979" s="80"/>
      <c r="G1979" s="80"/>
      <c r="H1979" s="80"/>
      <c r="I1979" s="80"/>
      <c r="J1979" s="80"/>
      <c r="K1979" s="80"/>
      <c r="L1979" s="80"/>
      <c r="M1979" s="81"/>
      <c r="N1979" s="82"/>
      <c r="O1979" s="83"/>
    </row>
    <row r="1980" spans="2:15" ht="12" customHeight="1" x14ac:dyDescent="0.2">
      <c r="G1980" s="84">
        <f>G1947+1</f>
        <v>105</v>
      </c>
      <c r="H1980" s="310" t="s">
        <v>4</v>
      </c>
      <c r="I1980" s="310"/>
      <c r="J1980" s="310"/>
      <c r="K1980" s="310"/>
      <c r="L1980" s="310"/>
      <c r="M1980" s="310"/>
      <c r="N1980" s="310"/>
      <c r="O1980" s="310"/>
    </row>
    <row r="1981" spans="2:15" ht="11.25" customHeight="1" x14ac:dyDescent="0.2">
      <c r="B1981" s="43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51"/>
    </row>
    <row r="1982" spans="2:15" ht="11.25" customHeight="1" x14ac:dyDescent="0.2">
      <c r="B1982" s="261"/>
      <c r="C1982" s="261"/>
      <c r="D1982" s="261"/>
      <c r="E1982" s="261"/>
      <c r="F1982" s="261"/>
      <c r="G1982" s="261"/>
      <c r="H1982" s="261"/>
      <c r="I1982" s="261"/>
      <c r="J1982" s="261"/>
      <c r="K1982" s="261"/>
      <c r="L1982" s="261"/>
      <c r="M1982" s="51"/>
      <c r="O1982" s="55"/>
    </row>
    <row r="1983" spans="2:15" ht="11.25" customHeight="1" thickBot="1" x14ac:dyDescent="0.25"/>
    <row r="1984" spans="2:15" ht="12.75" customHeight="1" x14ac:dyDescent="0.35">
      <c r="B1984" s="43"/>
      <c r="C1984" s="1"/>
      <c r="D1984" s="1"/>
      <c r="E1984" s="1"/>
      <c r="F1984" s="262" t="s">
        <v>431</v>
      </c>
      <c r="G1984" s="262"/>
      <c r="H1984" s="262"/>
      <c r="I1984" s="262"/>
      <c r="J1984" s="58"/>
      <c r="K1984" s="263" t="s">
        <v>39</v>
      </c>
      <c r="L1984" s="264"/>
      <c r="M1984" s="59"/>
      <c r="N1984" s="265"/>
      <c r="O1984" s="266"/>
    </row>
    <row r="1985" spans="2:15" ht="12.75" customHeight="1" x14ac:dyDescent="0.35">
      <c r="B1985" s="43"/>
      <c r="C1985" s="1"/>
      <c r="D1985" s="1"/>
      <c r="E1985" s="1"/>
      <c r="F1985" s="262"/>
      <c r="G1985" s="262"/>
      <c r="H1985" s="262"/>
      <c r="I1985" s="262"/>
      <c r="J1985" s="58"/>
      <c r="K1985" s="267" t="s">
        <v>40</v>
      </c>
      <c r="L1985" s="268"/>
      <c r="M1985" s="60"/>
      <c r="N1985" s="269"/>
      <c r="O1985" s="270"/>
    </row>
    <row r="1986" spans="2:15" ht="12.75" customHeight="1" thickBot="1" x14ac:dyDescent="0.4">
      <c r="B1986" s="43"/>
      <c r="C1986" s="1"/>
      <c r="D1986" s="1"/>
      <c r="E1986" s="1"/>
      <c r="F1986" s="61"/>
      <c r="G1986" s="61"/>
      <c r="H1986" s="61"/>
      <c r="I1986" s="61"/>
      <c r="J1986" s="62"/>
      <c r="K1986" s="281" t="s">
        <v>41</v>
      </c>
      <c r="L1986" s="282"/>
      <c r="M1986" s="63"/>
      <c r="N1986" s="283"/>
      <c r="O1986" s="284"/>
    </row>
    <row r="1987" spans="2:15" ht="22.5" customHeight="1" x14ac:dyDescent="0.2">
      <c r="B1987" s="285" t="s">
        <v>432</v>
      </c>
      <c r="C1987" s="287" t="s">
        <v>749</v>
      </c>
      <c r="D1987" s="288" t="s">
        <v>433</v>
      </c>
      <c r="E1987" s="289" t="s">
        <v>411</v>
      </c>
      <c r="F1987" s="168" t="s">
        <v>4</v>
      </c>
      <c r="G1987" s="291" t="s">
        <v>8</v>
      </c>
      <c r="H1987" s="293" t="s">
        <v>158</v>
      </c>
      <c r="I1987" s="295" t="s">
        <v>9</v>
      </c>
      <c r="J1987" s="288"/>
      <c r="K1987" s="271">
        <v>1</v>
      </c>
      <c r="L1987" s="272"/>
      <c r="M1987" s="64"/>
      <c r="N1987" s="275" t="s">
        <v>10</v>
      </c>
      <c r="O1987" s="277"/>
    </row>
    <row r="1988" spans="2:15" ht="22.5" customHeight="1" x14ac:dyDescent="0.2">
      <c r="B1988" s="286"/>
      <c r="C1988" s="217"/>
      <c r="D1988" s="218"/>
      <c r="E1988" s="290"/>
      <c r="F1988" s="171"/>
      <c r="G1988" s="292"/>
      <c r="H1988" s="294"/>
      <c r="I1988" s="219"/>
      <c r="J1988" s="218"/>
      <c r="K1988" s="273"/>
      <c r="L1988" s="274"/>
      <c r="M1988" s="65"/>
      <c r="N1988" s="276"/>
      <c r="O1988" s="278"/>
    </row>
    <row r="1989" spans="2:15" ht="12" customHeight="1" x14ac:dyDescent="0.2">
      <c r="B1989" s="151" t="s">
        <v>42</v>
      </c>
      <c r="C1989" s="216"/>
      <c r="D1989" s="216"/>
      <c r="E1989" s="216"/>
      <c r="F1989" s="8" t="s">
        <v>7</v>
      </c>
      <c r="G1989" s="9" t="s">
        <v>8</v>
      </c>
      <c r="H1989" s="9" t="s">
        <v>9</v>
      </c>
      <c r="I1989" s="153" t="s">
        <v>10</v>
      </c>
      <c r="J1989" s="152"/>
      <c r="K1989" s="153" t="s">
        <v>11</v>
      </c>
      <c r="L1989" s="152"/>
      <c r="M1989" s="153" t="s">
        <v>14</v>
      </c>
      <c r="N1989" s="279"/>
      <c r="O1989" s="280"/>
    </row>
    <row r="1990" spans="2:15" ht="18.75" customHeight="1" x14ac:dyDescent="0.2">
      <c r="B1990" s="296" t="s">
        <v>411</v>
      </c>
      <c r="C1990" s="297"/>
      <c r="D1990" s="297"/>
      <c r="E1990" s="298"/>
      <c r="F1990" s="195" t="s">
        <v>4</v>
      </c>
      <c r="G1990" s="12"/>
      <c r="H1990" s="13"/>
      <c r="I1990" s="198"/>
      <c r="J1990" s="200"/>
      <c r="K1990" s="317"/>
      <c r="L1990" s="318"/>
      <c r="M1990" s="97"/>
      <c r="N1990" s="299"/>
      <c r="O1990" s="300"/>
    </row>
    <row r="1991" spans="2:15" ht="18.75" customHeight="1" x14ac:dyDescent="0.2">
      <c r="B1991" s="67"/>
      <c r="C1991" s="68"/>
      <c r="D1991" s="68"/>
      <c r="E1991" s="69"/>
      <c r="F1991" s="171"/>
      <c r="G1991" s="15" t="s">
        <v>158</v>
      </c>
      <c r="H1991" s="70">
        <v>1</v>
      </c>
      <c r="I1991" s="208"/>
      <c r="J1991" s="207"/>
      <c r="K1991" s="305"/>
      <c r="L1991" s="306"/>
      <c r="M1991" s="109"/>
      <c r="N1991" s="303"/>
      <c r="O1991" s="304"/>
    </row>
    <row r="1992" spans="2:15" ht="18.75" customHeight="1" x14ac:dyDescent="0.2">
      <c r="B1992" s="296" t="s">
        <v>183</v>
      </c>
      <c r="C1992" s="297"/>
      <c r="D1992" s="297"/>
      <c r="E1992" s="298"/>
      <c r="F1992" s="195" t="s">
        <v>411</v>
      </c>
      <c r="G1992" s="12"/>
      <c r="H1992" s="13"/>
      <c r="I1992" s="198"/>
      <c r="J1992" s="200"/>
      <c r="K1992" s="317"/>
      <c r="L1992" s="318"/>
      <c r="M1992" s="97"/>
      <c r="N1992" s="299"/>
      <c r="O1992" s="300"/>
    </row>
    <row r="1993" spans="2:15" ht="18.75" customHeight="1" x14ac:dyDescent="0.2">
      <c r="B1993" s="67"/>
      <c r="C1993" s="68"/>
      <c r="D1993" s="68"/>
      <c r="E1993" s="69"/>
      <c r="F1993" s="171"/>
      <c r="G1993" s="15" t="s">
        <v>158</v>
      </c>
      <c r="H1993" s="70">
        <v>1</v>
      </c>
      <c r="I1993" s="208"/>
      <c r="J1993" s="207"/>
      <c r="K1993" s="305"/>
      <c r="L1993" s="306"/>
      <c r="M1993" s="109"/>
      <c r="N1993" s="303"/>
      <c r="O1993" s="304"/>
    </row>
    <row r="1994" spans="2:15" ht="18.75" customHeight="1" x14ac:dyDescent="0.2">
      <c r="B1994" s="296" t="s">
        <v>434</v>
      </c>
      <c r="C1994" s="297"/>
      <c r="D1994" s="297"/>
      <c r="E1994" s="298"/>
      <c r="F1994" s="195" t="s">
        <v>435</v>
      </c>
      <c r="G1994" s="12"/>
      <c r="H1994" s="13"/>
      <c r="I1994" s="198"/>
      <c r="J1994" s="200"/>
      <c r="K1994" s="317"/>
      <c r="L1994" s="318"/>
      <c r="M1994" s="97"/>
      <c r="N1994" s="299"/>
      <c r="O1994" s="300"/>
    </row>
    <row r="1995" spans="2:15" ht="18.75" customHeight="1" x14ac:dyDescent="0.2">
      <c r="B1995" s="67"/>
      <c r="C1995" s="68"/>
      <c r="D1995" s="68"/>
      <c r="E1995" s="69"/>
      <c r="F1995" s="171"/>
      <c r="G1995" s="15" t="s">
        <v>17</v>
      </c>
      <c r="H1995" s="70">
        <v>1</v>
      </c>
      <c r="I1995" s="305"/>
      <c r="J1995" s="306"/>
      <c r="K1995" s="305"/>
      <c r="L1995" s="306"/>
      <c r="M1995" s="98"/>
      <c r="N1995" s="303"/>
      <c r="O1995" s="304"/>
    </row>
    <row r="1996" spans="2:15" ht="18.75" customHeight="1" x14ac:dyDescent="0.2">
      <c r="B1996" s="296"/>
      <c r="C1996" s="297"/>
      <c r="D1996" s="297"/>
      <c r="E1996" s="298"/>
      <c r="F1996" s="195" t="s">
        <v>54</v>
      </c>
      <c r="G1996" s="12"/>
      <c r="H1996" s="13"/>
      <c r="I1996" s="198"/>
      <c r="J1996" s="200"/>
      <c r="K1996" s="317"/>
      <c r="L1996" s="318"/>
      <c r="M1996" s="97"/>
      <c r="N1996" s="299"/>
      <c r="O1996" s="300"/>
    </row>
    <row r="1997" spans="2:15" ht="18.75" customHeight="1" x14ac:dyDescent="0.2">
      <c r="B1997" s="67"/>
      <c r="C1997" s="68"/>
      <c r="D1997" s="68"/>
      <c r="E1997" s="69"/>
      <c r="F1997" s="171"/>
      <c r="G1997" s="15"/>
      <c r="H1997" s="17"/>
      <c r="I1997" s="220"/>
      <c r="J1997" s="207"/>
      <c r="K1997" s="305"/>
      <c r="L1997" s="306"/>
      <c r="M1997" s="98"/>
      <c r="N1997" s="303"/>
      <c r="O1997" s="304"/>
    </row>
    <row r="1998" spans="2:15" ht="18.75" customHeight="1" x14ac:dyDescent="0.2">
      <c r="B1998" s="296"/>
      <c r="C1998" s="297"/>
      <c r="D1998" s="297"/>
      <c r="E1998" s="298"/>
      <c r="F1998" s="195" t="s">
        <v>442</v>
      </c>
      <c r="G1998" s="12"/>
      <c r="H1998" s="13"/>
      <c r="I1998" s="198"/>
      <c r="J1998" s="200"/>
      <c r="K1998" s="160"/>
      <c r="L1998" s="161"/>
      <c r="M1998" s="94"/>
      <c r="N1998" s="299"/>
      <c r="O1998" s="300"/>
    </row>
    <row r="1999" spans="2:15" ht="18.75" customHeight="1" x14ac:dyDescent="0.2">
      <c r="B1999" s="67"/>
      <c r="C1999" s="68"/>
      <c r="D1999" s="68"/>
      <c r="E1999" s="69"/>
      <c r="F1999" s="171"/>
      <c r="G1999" s="15"/>
      <c r="H1999" s="17"/>
      <c r="I1999" s="220"/>
      <c r="J1999" s="207"/>
      <c r="K1999" s="208"/>
      <c r="L1999" s="182"/>
      <c r="M1999" s="95"/>
      <c r="N1999" s="303"/>
      <c r="O1999" s="304"/>
    </row>
    <row r="2000" spans="2:15" ht="18.75" customHeight="1" x14ac:dyDescent="0.2">
      <c r="B2000" s="296"/>
      <c r="C2000" s="297"/>
      <c r="D2000" s="297"/>
      <c r="E2000" s="298"/>
      <c r="F2000" s="195"/>
      <c r="G2000" s="12"/>
      <c r="H2000" s="13"/>
      <c r="I2000" s="198"/>
      <c r="J2000" s="200"/>
      <c r="K2000" s="160"/>
      <c r="L2000" s="161"/>
      <c r="M2000" s="94"/>
      <c r="N2000" s="299"/>
      <c r="O2000" s="300"/>
    </row>
    <row r="2001" spans="2:15" ht="18.75" customHeight="1" x14ac:dyDescent="0.2">
      <c r="B2001" s="67"/>
      <c r="C2001" s="68"/>
      <c r="D2001" s="68"/>
      <c r="E2001" s="69"/>
      <c r="F2001" s="171"/>
      <c r="G2001" s="15"/>
      <c r="H2001" s="17"/>
      <c r="I2001" s="220"/>
      <c r="J2001" s="207"/>
      <c r="K2001" s="190"/>
      <c r="L2001" s="182"/>
      <c r="M2001" s="95"/>
      <c r="N2001" s="303"/>
      <c r="O2001" s="304"/>
    </row>
    <row r="2002" spans="2:15" ht="18.75" customHeight="1" x14ac:dyDescent="0.2">
      <c r="B2002" s="296"/>
      <c r="C2002" s="297"/>
      <c r="D2002" s="297"/>
      <c r="E2002" s="298"/>
      <c r="F2002" s="195"/>
      <c r="G2002" s="12"/>
      <c r="H2002" s="13"/>
      <c r="I2002" s="198"/>
      <c r="J2002" s="200"/>
      <c r="K2002" s="160"/>
      <c r="L2002" s="161"/>
      <c r="M2002" s="94"/>
      <c r="N2002" s="299"/>
      <c r="O2002" s="300"/>
    </row>
    <row r="2003" spans="2:15" ht="18.75" customHeight="1" x14ac:dyDescent="0.2">
      <c r="B2003" s="67"/>
      <c r="C2003" s="68"/>
      <c r="D2003" s="68"/>
      <c r="E2003" s="69"/>
      <c r="F2003" s="171"/>
      <c r="G2003" s="15"/>
      <c r="H2003" s="17"/>
      <c r="I2003" s="220"/>
      <c r="J2003" s="207"/>
      <c r="K2003" s="190"/>
      <c r="L2003" s="182"/>
      <c r="M2003" s="95"/>
      <c r="N2003" s="303"/>
      <c r="O2003" s="304"/>
    </row>
    <row r="2004" spans="2:15" ht="18.75" customHeight="1" x14ac:dyDescent="0.2">
      <c r="B2004" s="296"/>
      <c r="C2004" s="297"/>
      <c r="D2004" s="297"/>
      <c r="E2004" s="298"/>
      <c r="F2004" s="195"/>
      <c r="G2004" s="12"/>
      <c r="H2004" s="13"/>
      <c r="I2004" s="198"/>
      <c r="J2004" s="200"/>
      <c r="K2004" s="160"/>
      <c r="L2004" s="161"/>
      <c r="M2004" s="94"/>
      <c r="N2004" s="299"/>
      <c r="O2004" s="300"/>
    </row>
    <row r="2005" spans="2:15" ht="18.75" customHeight="1" x14ac:dyDescent="0.2">
      <c r="B2005" s="67"/>
      <c r="C2005" s="68"/>
      <c r="D2005" s="68"/>
      <c r="E2005" s="69"/>
      <c r="F2005" s="171"/>
      <c r="G2005" s="15"/>
      <c r="H2005" s="17"/>
      <c r="I2005" s="220"/>
      <c r="J2005" s="207"/>
      <c r="K2005" s="190"/>
      <c r="L2005" s="182"/>
      <c r="M2005" s="95"/>
      <c r="N2005" s="303"/>
      <c r="O2005" s="304"/>
    </row>
    <row r="2006" spans="2:15" ht="18.75" customHeight="1" x14ac:dyDescent="0.2">
      <c r="B2006" s="296"/>
      <c r="C2006" s="297"/>
      <c r="D2006" s="297"/>
      <c r="E2006" s="298"/>
      <c r="F2006" s="195"/>
      <c r="G2006" s="12"/>
      <c r="H2006" s="13"/>
      <c r="I2006" s="198"/>
      <c r="J2006" s="200"/>
      <c r="K2006" s="160"/>
      <c r="L2006" s="161"/>
      <c r="M2006" s="94"/>
      <c r="N2006" s="299"/>
      <c r="O2006" s="300"/>
    </row>
    <row r="2007" spans="2:15" ht="18.75" customHeight="1" x14ac:dyDescent="0.2">
      <c r="B2007" s="67"/>
      <c r="C2007" s="68"/>
      <c r="D2007" s="68"/>
      <c r="E2007" s="69"/>
      <c r="F2007" s="171"/>
      <c r="G2007" s="15"/>
      <c r="H2007" s="17"/>
      <c r="I2007" s="220"/>
      <c r="J2007" s="207"/>
      <c r="K2007" s="190"/>
      <c r="L2007" s="182"/>
      <c r="M2007" s="95"/>
      <c r="N2007" s="303"/>
      <c r="O2007" s="304"/>
    </row>
    <row r="2008" spans="2:15" ht="18.75" customHeight="1" x14ac:dyDescent="0.2">
      <c r="B2008" s="296"/>
      <c r="C2008" s="297"/>
      <c r="D2008" s="297"/>
      <c r="E2008" s="298"/>
      <c r="F2008" s="195"/>
      <c r="G2008" s="12"/>
      <c r="H2008" s="13"/>
      <c r="I2008" s="198"/>
      <c r="J2008" s="200"/>
      <c r="K2008" s="160"/>
      <c r="L2008" s="161"/>
      <c r="M2008" s="94"/>
      <c r="N2008" s="299"/>
      <c r="O2008" s="300"/>
    </row>
    <row r="2009" spans="2:15" ht="18.75" customHeight="1" x14ac:dyDescent="0.2">
      <c r="B2009" s="67"/>
      <c r="C2009" s="68"/>
      <c r="D2009" s="68"/>
      <c r="E2009" s="69"/>
      <c r="F2009" s="171"/>
      <c r="G2009" s="15"/>
      <c r="H2009" s="17"/>
      <c r="I2009" s="220"/>
      <c r="J2009" s="207"/>
      <c r="K2009" s="190"/>
      <c r="L2009" s="182"/>
      <c r="M2009" s="95"/>
      <c r="N2009" s="303"/>
      <c r="O2009" s="304"/>
    </row>
    <row r="2010" spans="2:15" ht="18.75" customHeight="1" x14ac:dyDescent="0.2">
      <c r="B2010" s="296"/>
      <c r="C2010" s="297"/>
      <c r="D2010" s="297"/>
      <c r="E2010" s="298"/>
      <c r="F2010" s="195"/>
      <c r="G2010" s="12"/>
      <c r="H2010" s="13"/>
      <c r="I2010" s="198"/>
      <c r="J2010" s="200"/>
      <c r="K2010" s="160"/>
      <c r="L2010" s="161"/>
      <c r="M2010" s="94"/>
      <c r="N2010" s="299"/>
      <c r="O2010" s="300"/>
    </row>
    <row r="2011" spans="2:15" ht="18.75" customHeight="1" thickBot="1" x14ac:dyDescent="0.25">
      <c r="B2011" s="75"/>
      <c r="C2011" s="76"/>
      <c r="D2011" s="76"/>
      <c r="E2011" s="77"/>
      <c r="F2011" s="224"/>
      <c r="G2011" s="19"/>
      <c r="H2011" s="21"/>
      <c r="I2011" s="225"/>
      <c r="J2011" s="227"/>
      <c r="K2011" s="191"/>
      <c r="L2011" s="189"/>
      <c r="M2011" s="96"/>
      <c r="N2011" s="311"/>
      <c r="O2011" s="312"/>
    </row>
    <row r="2012" spans="2:15" ht="6.75" customHeight="1" x14ac:dyDescent="0.2">
      <c r="B2012" s="79"/>
      <c r="C2012" s="80"/>
      <c r="D2012" s="80"/>
      <c r="E2012" s="80"/>
      <c r="F2012" s="80"/>
      <c r="G2012" s="80"/>
      <c r="H2012" s="80"/>
      <c r="I2012" s="80"/>
      <c r="J2012" s="80"/>
      <c r="K2012" s="80"/>
      <c r="L2012" s="80"/>
      <c r="M2012" s="81"/>
      <c r="N2012" s="82"/>
      <c r="O2012" s="83"/>
    </row>
    <row r="2013" spans="2:15" ht="12" customHeight="1" x14ac:dyDescent="0.2">
      <c r="G2013" s="84">
        <f>G1980+1</f>
        <v>106</v>
      </c>
      <c r="H2013" s="310" t="s">
        <v>4</v>
      </c>
      <c r="I2013" s="310"/>
      <c r="J2013" s="310"/>
      <c r="K2013" s="310"/>
      <c r="L2013" s="310"/>
      <c r="M2013" s="310"/>
      <c r="N2013" s="310"/>
      <c r="O2013" s="310"/>
    </row>
    <row r="2014" spans="2:15" ht="11.25" customHeight="1" x14ac:dyDescent="0.2">
      <c r="B2014" s="43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51"/>
    </row>
    <row r="2015" spans="2:15" ht="11.25" customHeight="1" x14ac:dyDescent="0.2">
      <c r="B2015" s="261"/>
      <c r="C2015" s="261"/>
      <c r="D2015" s="261"/>
      <c r="E2015" s="261"/>
      <c r="F2015" s="261"/>
      <c r="G2015" s="261"/>
      <c r="H2015" s="261"/>
      <c r="I2015" s="261"/>
      <c r="J2015" s="261"/>
      <c r="K2015" s="261"/>
      <c r="L2015" s="261"/>
      <c r="M2015" s="51"/>
      <c r="O2015" s="55"/>
    </row>
    <row r="2016" spans="2:15" ht="11.25" customHeight="1" thickBot="1" x14ac:dyDescent="0.25"/>
    <row r="2017" spans="2:15" ht="12.75" customHeight="1" x14ac:dyDescent="0.35">
      <c r="B2017" s="43"/>
      <c r="C2017" s="1"/>
      <c r="D2017" s="1"/>
      <c r="E2017" s="1"/>
      <c r="F2017" s="262" t="s">
        <v>431</v>
      </c>
      <c r="G2017" s="262"/>
      <c r="H2017" s="262"/>
      <c r="I2017" s="262"/>
      <c r="J2017" s="58"/>
      <c r="K2017" s="263" t="s">
        <v>39</v>
      </c>
      <c r="L2017" s="264"/>
      <c r="M2017" s="59"/>
      <c r="N2017" s="265"/>
      <c r="O2017" s="266"/>
    </row>
    <row r="2018" spans="2:15" ht="12.75" customHeight="1" x14ac:dyDescent="0.35">
      <c r="B2018" s="43"/>
      <c r="C2018" s="1"/>
      <c r="D2018" s="1"/>
      <c r="E2018" s="1"/>
      <c r="F2018" s="262"/>
      <c r="G2018" s="262"/>
      <c r="H2018" s="262"/>
      <c r="I2018" s="262"/>
      <c r="J2018" s="58"/>
      <c r="K2018" s="267" t="s">
        <v>40</v>
      </c>
      <c r="L2018" s="268"/>
      <c r="M2018" s="60"/>
      <c r="N2018" s="269"/>
      <c r="O2018" s="270"/>
    </row>
    <row r="2019" spans="2:15" ht="12.75" customHeight="1" thickBot="1" x14ac:dyDescent="0.4">
      <c r="B2019" s="43"/>
      <c r="C2019" s="1"/>
      <c r="D2019" s="1"/>
      <c r="E2019" s="1"/>
      <c r="F2019" s="61"/>
      <c r="G2019" s="61"/>
      <c r="H2019" s="61"/>
      <c r="I2019" s="61"/>
      <c r="J2019" s="62"/>
      <c r="K2019" s="281" t="s">
        <v>41</v>
      </c>
      <c r="L2019" s="282"/>
      <c r="M2019" s="63"/>
      <c r="N2019" s="283"/>
      <c r="O2019" s="284"/>
    </row>
    <row r="2020" spans="2:15" ht="22.5" customHeight="1" x14ac:dyDescent="0.2">
      <c r="B2020" s="285" t="s">
        <v>432</v>
      </c>
      <c r="C2020" s="287" t="s">
        <v>750</v>
      </c>
      <c r="D2020" s="288" t="s">
        <v>433</v>
      </c>
      <c r="E2020" s="289" t="s">
        <v>413</v>
      </c>
      <c r="F2020" s="168" t="s">
        <v>414</v>
      </c>
      <c r="G2020" s="291" t="s">
        <v>8</v>
      </c>
      <c r="H2020" s="293" t="s">
        <v>158</v>
      </c>
      <c r="I2020" s="295" t="s">
        <v>9</v>
      </c>
      <c r="J2020" s="288"/>
      <c r="K2020" s="271">
        <v>10</v>
      </c>
      <c r="L2020" s="272"/>
      <c r="M2020" s="64"/>
      <c r="N2020" s="275" t="s">
        <v>10</v>
      </c>
      <c r="O2020" s="277"/>
    </row>
    <row r="2021" spans="2:15" ht="22.5" customHeight="1" x14ac:dyDescent="0.2">
      <c r="B2021" s="286"/>
      <c r="C2021" s="217"/>
      <c r="D2021" s="218"/>
      <c r="E2021" s="290"/>
      <c r="F2021" s="171"/>
      <c r="G2021" s="292"/>
      <c r="H2021" s="294"/>
      <c r="I2021" s="219"/>
      <c r="J2021" s="218"/>
      <c r="K2021" s="273"/>
      <c r="L2021" s="274"/>
      <c r="M2021" s="65"/>
      <c r="N2021" s="276"/>
      <c r="O2021" s="278"/>
    </row>
    <row r="2022" spans="2:15" ht="12" customHeight="1" x14ac:dyDescent="0.2">
      <c r="B2022" s="151" t="s">
        <v>42</v>
      </c>
      <c r="C2022" s="216"/>
      <c r="D2022" s="216"/>
      <c r="E2022" s="216"/>
      <c r="F2022" s="8" t="s">
        <v>7</v>
      </c>
      <c r="G2022" s="9" t="s">
        <v>8</v>
      </c>
      <c r="H2022" s="9" t="s">
        <v>9</v>
      </c>
      <c r="I2022" s="153" t="s">
        <v>10</v>
      </c>
      <c r="J2022" s="152"/>
      <c r="K2022" s="153" t="s">
        <v>11</v>
      </c>
      <c r="L2022" s="152"/>
      <c r="M2022" s="153" t="s">
        <v>14</v>
      </c>
      <c r="N2022" s="279"/>
      <c r="O2022" s="280"/>
    </row>
    <row r="2023" spans="2:15" ht="18.75" customHeight="1" x14ac:dyDescent="0.2">
      <c r="B2023" s="296" t="s">
        <v>447</v>
      </c>
      <c r="C2023" s="297"/>
      <c r="D2023" s="297"/>
      <c r="E2023" s="298"/>
      <c r="F2023" s="195" t="s">
        <v>448</v>
      </c>
      <c r="G2023" s="12"/>
      <c r="H2023" s="13"/>
      <c r="I2023" s="198"/>
      <c r="J2023" s="200"/>
      <c r="K2023" s="317"/>
      <c r="L2023" s="318"/>
      <c r="M2023" s="97"/>
      <c r="N2023" s="299"/>
      <c r="O2023" s="300"/>
    </row>
    <row r="2024" spans="2:15" ht="18.75" customHeight="1" x14ac:dyDescent="0.2">
      <c r="B2024" s="67"/>
      <c r="C2024" s="68"/>
      <c r="D2024" s="68"/>
      <c r="E2024" s="69"/>
      <c r="F2024" s="171"/>
      <c r="G2024" s="15" t="s">
        <v>172</v>
      </c>
      <c r="H2024" s="88">
        <v>0.59099999999999997</v>
      </c>
      <c r="I2024" s="208"/>
      <c r="J2024" s="207"/>
      <c r="K2024" s="305"/>
      <c r="L2024" s="306"/>
      <c r="M2024" s="98"/>
      <c r="N2024" s="303"/>
      <c r="O2024" s="304"/>
    </row>
    <row r="2025" spans="2:15" ht="18.75" customHeight="1" x14ac:dyDescent="0.2">
      <c r="B2025" s="296" t="s">
        <v>449</v>
      </c>
      <c r="C2025" s="297"/>
      <c r="D2025" s="297"/>
      <c r="E2025" s="298"/>
      <c r="F2025" s="195" t="s">
        <v>448</v>
      </c>
      <c r="G2025" s="12"/>
      <c r="H2025" s="13"/>
      <c r="I2025" s="198"/>
      <c r="J2025" s="200"/>
      <c r="K2025" s="317"/>
      <c r="L2025" s="318"/>
      <c r="M2025" s="97"/>
      <c r="N2025" s="299"/>
      <c r="O2025" s="300"/>
    </row>
    <row r="2026" spans="2:15" ht="18.75" customHeight="1" x14ac:dyDescent="0.2">
      <c r="B2026" s="67"/>
      <c r="C2026" s="68"/>
      <c r="D2026" s="68"/>
      <c r="E2026" s="69"/>
      <c r="F2026" s="171"/>
      <c r="G2026" s="15" t="s">
        <v>172</v>
      </c>
      <c r="H2026" s="88">
        <v>9.5000000000000001E-2</v>
      </c>
      <c r="I2026" s="208"/>
      <c r="J2026" s="207"/>
      <c r="K2026" s="305"/>
      <c r="L2026" s="306"/>
      <c r="M2026" s="98"/>
      <c r="N2026" s="303"/>
      <c r="O2026" s="304"/>
    </row>
    <row r="2027" spans="2:15" ht="18.75" customHeight="1" x14ac:dyDescent="0.2">
      <c r="B2027" s="296" t="s">
        <v>450</v>
      </c>
      <c r="C2027" s="297"/>
      <c r="D2027" s="297"/>
      <c r="E2027" s="298"/>
      <c r="F2027" s="195" t="s">
        <v>451</v>
      </c>
      <c r="G2027" s="12"/>
      <c r="H2027" s="13"/>
      <c r="I2027" s="198"/>
      <c r="J2027" s="200"/>
      <c r="K2027" s="317"/>
      <c r="L2027" s="318"/>
      <c r="M2027" s="97"/>
      <c r="N2027" s="299"/>
      <c r="O2027" s="300"/>
    </row>
    <row r="2028" spans="2:15" ht="18.75" customHeight="1" x14ac:dyDescent="0.2">
      <c r="B2028" s="67"/>
      <c r="C2028" s="68"/>
      <c r="D2028" s="68"/>
      <c r="E2028" s="69"/>
      <c r="F2028" s="171"/>
      <c r="G2028" s="15" t="s">
        <v>119</v>
      </c>
      <c r="H2028" s="88">
        <v>3.6749999999999998</v>
      </c>
      <c r="I2028" s="208"/>
      <c r="J2028" s="207"/>
      <c r="K2028" s="305"/>
      <c r="L2028" s="306"/>
      <c r="M2028" s="98"/>
      <c r="N2028" s="303"/>
      <c r="O2028" s="304"/>
    </row>
    <row r="2029" spans="2:15" ht="18.75" customHeight="1" x14ac:dyDescent="0.2">
      <c r="B2029" s="296" t="s">
        <v>453</v>
      </c>
      <c r="C2029" s="297"/>
      <c r="D2029" s="297"/>
      <c r="E2029" s="298"/>
      <c r="F2029" s="195" t="s">
        <v>454</v>
      </c>
      <c r="G2029" s="12"/>
      <c r="H2029" s="13"/>
      <c r="I2029" s="198"/>
      <c r="J2029" s="200"/>
      <c r="K2029" s="317"/>
      <c r="L2029" s="318"/>
      <c r="M2029" s="97"/>
      <c r="N2029" s="299"/>
      <c r="O2029" s="300"/>
    </row>
    <row r="2030" spans="2:15" ht="18.75" customHeight="1" x14ac:dyDescent="0.2">
      <c r="B2030" s="67"/>
      <c r="C2030" s="68"/>
      <c r="D2030" s="68"/>
      <c r="E2030" s="69"/>
      <c r="F2030" s="171"/>
      <c r="G2030" s="15" t="s">
        <v>172</v>
      </c>
      <c r="H2030" s="88">
        <v>0.11</v>
      </c>
      <c r="I2030" s="208"/>
      <c r="J2030" s="207"/>
      <c r="K2030" s="305"/>
      <c r="L2030" s="306"/>
      <c r="M2030" s="98"/>
      <c r="N2030" s="303"/>
      <c r="O2030" s="304"/>
    </row>
    <row r="2031" spans="2:15" ht="18.75" customHeight="1" x14ac:dyDescent="0.2">
      <c r="B2031" s="296" t="s">
        <v>653</v>
      </c>
      <c r="C2031" s="297"/>
      <c r="D2031" s="297"/>
      <c r="E2031" s="298"/>
      <c r="F2031" s="195" t="s">
        <v>4</v>
      </c>
      <c r="G2031" s="12"/>
      <c r="H2031" s="13"/>
      <c r="I2031" s="198"/>
      <c r="J2031" s="200"/>
      <c r="K2031" s="317"/>
      <c r="L2031" s="318"/>
      <c r="M2031" s="97"/>
      <c r="N2031" s="299"/>
      <c r="O2031" s="300"/>
    </row>
    <row r="2032" spans="2:15" ht="18.75" customHeight="1" x14ac:dyDescent="0.2">
      <c r="B2032" s="67"/>
      <c r="C2032" s="68"/>
      <c r="D2032" s="68"/>
      <c r="E2032" s="69"/>
      <c r="F2032" s="171"/>
      <c r="G2032" s="15" t="s">
        <v>158</v>
      </c>
      <c r="H2032" s="70">
        <v>10</v>
      </c>
      <c r="I2032" s="208"/>
      <c r="J2032" s="207"/>
      <c r="K2032" s="305"/>
      <c r="L2032" s="306"/>
      <c r="M2032" s="98"/>
      <c r="N2032" s="303"/>
      <c r="O2032" s="304"/>
    </row>
    <row r="2033" spans="2:15" ht="18.75" customHeight="1" x14ac:dyDescent="0.2">
      <c r="B2033" s="296" t="s">
        <v>434</v>
      </c>
      <c r="C2033" s="297"/>
      <c r="D2033" s="297"/>
      <c r="E2033" s="298"/>
      <c r="F2033" s="195" t="s">
        <v>435</v>
      </c>
      <c r="G2033" s="12"/>
      <c r="H2033" s="13"/>
      <c r="I2033" s="198"/>
      <c r="J2033" s="200"/>
      <c r="K2033" s="317"/>
      <c r="L2033" s="318"/>
      <c r="M2033" s="97"/>
      <c r="N2033" s="299"/>
      <c r="O2033" s="300"/>
    </row>
    <row r="2034" spans="2:15" ht="18.75" customHeight="1" x14ac:dyDescent="0.2">
      <c r="B2034" s="67"/>
      <c r="C2034" s="68"/>
      <c r="D2034" s="68"/>
      <c r="E2034" s="69"/>
      <c r="F2034" s="171"/>
      <c r="G2034" s="15" t="s">
        <v>17</v>
      </c>
      <c r="H2034" s="70">
        <v>1</v>
      </c>
      <c r="I2034" s="305"/>
      <c r="J2034" s="306"/>
      <c r="K2034" s="305"/>
      <c r="L2034" s="306"/>
      <c r="M2034" s="98"/>
      <c r="N2034" s="303"/>
      <c r="O2034" s="304"/>
    </row>
    <row r="2035" spans="2:15" ht="18.75" customHeight="1" x14ac:dyDescent="0.2">
      <c r="B2035" s="296"/>
      <c r="C2035" s="297"/>
      <c r="D2035" s="297"/>
      <c r="E2035" s="298"/>
      <c r="F2035" s="195" t="s">
        <v>54</v>
      </c>
      <c r="G2035" s="12"/>
      <c r="H2035" s="13"/>
      <c r="I2035" s="198"/>
      <c r="J2035" s="200"/>
      <c r="K2035" s="317"/>
      <c r="L2035" s="318"/>
      <c r="M2035" s="97"/>
      <c r="N2035" s="299"/>
      <c r="O2035" s="300"/>
    </row>
    <row r="2036" spans="2:15" ht="18.75" customHeight="1" x14ac:dyDescent="0.2">
      <c r="B2036" s="67"/>
      <c r="C2036" s="68"/>
      <c r="D2036" s="68"/>
      <c r="E2036" s="69"/>
      <c r="F2036" s="171"/>
      <c r="G2036" s="15"/>
      <c r="H2036" s="17"/>
      <c r="I2036" s="220"/>
      <c r="J2036" s="207"/>
      <c r="K2036" s="305"/>
      <c r="L2036" s="306"/>
      <c r="M2036" s="98"/>
      <c r="N2036" s="303"/>
      <c r="O2036" s="304"/>
    </row>
    <row r="2037" spans="2:15" ht="18.75" customHeight="1" x14ac:dyDescent="0.2">
      <c r="B2037" s="296"/>
      <c r="C2037" s="297"/>
      <c r="D2037" s="297"/>
      <c r="E2037" s="298"/>
      <c r="F2037" s="195" t="s">
        <v>442</v>
      </c>
      <c r="G2037" s="12"/>
      <c r="H2037" s="13"/>
      <c r="I2037" s="198"/>
      <c r="J2037" s="200"/>
      <c r="K2037" s="160"/>
      <c r="L2037" s="161"/>
      <c r="M2037" s="94"/>
      <c r="N2037" s="299"/>
      <c r="O2037" s="300"/>
    </row>
    <row r="2038" spans="2:15" ht="18.75" customHeight="1" x14ac:dyDescent="0.2">
      <c r="B2038" s="67"/>
      <c r="C2038" s="68"/>
      <c r="D2038" s="68"/>
      <c r="E2038" s="69"/>
      <c r="F2038" s="171"/>
      <c r="G2038" s="15"/>
      <c r="H2038" s="17"/>
      <c r="I2038" s="220"/>
      <c r="J2038" s="207"/>
      <c r="K2038" s="239"/>
      <c r="L2038" s="182"/>
      <c r="M2038" s="95"/>
      <c r="N2038" s="303"/>
      <c r="O2038" s="304"/>
    </row>
    <row r="2039" spans="2:15" ht="18.75" customHeight="1" x14ac:dyDescent="0.2">
      <c r="B2039" s="296"/>
      <c r="C2039" s="297"/>
      <c r="D2039" s="297"/>
      <c r="E2039" s="298"/>
      <c r="F2039" s="195"/>
      <c r="G2039" s="12"/>
      <c r="H2039" s="13"/>
      <c r="I2039" s="198"/>
      <c r="J2039" s="200"/>
      <c r="K2039" s="160"/>
      <c r="L2039" s="161"/>
      <c r="M2039" s="94"/>
      <c r="N2039" s="299"/>
      <c r="O2039" s="300"/>
    </row>
    <row r="2040" spans="2:15" ht="18.75" customHeight="1" x14ac:dyDescent="0.2">
      <c r="B2040" s="67"/>
      <c r="C2040" s="68"/>
      <c r="D2040" s="68"/>
      <c r="E2040" s="69"/>
      <c r="F2040" s="171"/>
      <c r="G2040" s="15"/>
      <c r="H2040" s="17"/>
      <c r="I2040" s="220"/>
      <c r="J2040" s="207"/>
      <c r="K2040" s="190"/>
      <c r="L2040" s="182"/>
      <c r="M2040" s="95"/>
      <c r="N2040" s="303"/>
      <c r="O2040" s="304"/>
    </row>
    <row r="2041" spans="2:15" ht="18.75" customHeight="1" x14ac:dyDescent="0.2">
      <c r="B2041" s="296"/>
      <c r="C2041" s="297"/>
      <c r="D2041" s="297"/>
      <c r="E2041" s="298"/>
      <c r="F2041" s="195"/>
      <c r="G2041" s="12"/>
      <c r="H2041" s="13"/>
      <c r="I2041" s="198"/>
      <c r="J2041" s="200"/>
      <c r="K2041" s="160"/>
      <c r="L2041" s="161"/>
      <c r="M2041" s="94"/>
      <c r="N2041" s="299"/>
      <c r="O2041" s="300"/>
    </row>
    <row r="2042" spans="2:15" ht="18.75" customHeight="1" x14ac:dyDescent="0.2">
      <c r="B2042" s="67"/>
      <c r="C2042" s="68"/>
      <c r="D2042" s="68"/>
      <c r="E2042" s="69"/>
      <c r="F2042" s="171"/>
      <c r="G2042" s="15"/>
      <c r="H2042" s="17"/>
      <c r="I2042" s="220"/>
      <c r="J2042" s="207"/>
      <c r="K2042" s="190"/>
      <c r="L2042" s="182"/>
      <c r="M2042" s="95"/>
      <c r="N2042" s="303"/>
      <c r="O2042" s="304"/>
    </row>
    <row r="2043" spans="2:15" ht="18.75" customHeight="1" x14ac:dyDescent="0.2">
      <c r="B2043" s="296"/>
      <c r="C2043" s="297"/>
      <c r="D2043" s="297"/>
      <c r="E2043" s="298"/>
      <c r="F2043" s="195"/>
      <c r="G2043" s="12"/>
      <c r="H2043" s="13"/>
      <c r="I2043" s="198"/>
      <c r="J2043" s="200"/>
      <c r="K2043" s="160"/>
      <c r="L2043" s="161"/>
      <c r="M2043" s="94"/>
      <c r="N2043" s="299"/>
      <c r="O2043" s="300"/>
    </row>
    <row r="2044" spans="2:15" ht="18.75" customHeight="1" thickBot="1" x14ac:dyDescent="0.25">
      <c r="B2044" s="75"/>
      <c r="C2044" s="76"/>
      <c r="D2044" s="76"/>
      <c r="E2044" s="77"/>
      <c r="F2044" s="224"/>
      <c r="G2044" s="19"/>
      <c r="H2044" s="21"/>
      <c r="I2044" s="225"/>
      <c r="J2044" s="227"/>
      <c r="K2044" s="191"/>
      <c r="L2044" s="189"/>
      <c r="M2044" s="96"/>
      <c r="N2044" s="311"/>
      <c r="O2044" s="312"/>
    </row>
    <row r="2045" spans="2:15" ht="6.75" customHeight="1" x14ac:dyDescent="0.2">
      <c r="B2045" s="79"/>
      <c r="C2045" s="80"/>
      <c r="D2045" s="80"/>
      <c r="E2045" s="80"/>
      <c r="F2045" s="80"/>
      <c r="G2045" s="80"/>
      <c r="H2045" s="80"/>
      <c r="I2045" s="80"/>
      <c r="J2045" s="80"/>
      <c r="K2045" s="80"/>
      <c r="L2045" s="80"/>
      <c r="M2045" s="81"/>
      <c r="N2045" s="82"/>
      <c r="O2045" s="83"/>
    </row>
    <row r="2046" spans="2:15" ht="12" customHeight="1" x14ac:dyDescent="0.2">
      <c r="G2046" s="84">
        <f>G2013+1</f>
        <v>107</v>
      </c>
      <c r="H2046" s="310" t="s">
        <v>4</v>
      </c>
      <c r="I2046" s="310"/>
      <c r="J2046" s="310"/>
      <c r="K2046" s="310"/>
      <c r="L2046" s="310"/>
      <c r="M2046" s="310"/>
      <c r="N2046" s="310"/>
      <c r="O2046" s="310"/>
    </row>
    <row r="2047" spans="2:15" ht="11.25" customHeight="1" x14ac:dyDescent="0.2">
      <c r="B2047" s="43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51"/>
    </row>
    <row r="2048" spans="2:15" ht="11.25" customHeight="1" x14ac:dyDescent="0.2">
      <c r="B2048" s="261"/>
      <c r="C2048" s="261"/>
      <c r="D2048" s="261"/>
      <c r="E2048" s="261"/>
      <c r="F2048" s="261"/>
      <c r="G2048" s="261"/>
      <c r="H2048" s="261"/>
      <c r="I2048" s="261"/>
      <c r="J2048" s="261"/>
      <c r="K2048" s="261"/>
      <c r="L2048" s="261"/>
      <c r="M2048" s="51"/>
      <c r="O2048" s="55"/>
    </row>
    <row r="2049" spans="2:15" ht="11.25" customHeight="1" thickBot="1" x14ac:dyDescent="0.25"/>
    <row r="2050" spans="2:15" ht="12.75" customHeight="1" x14ac:dyDescent="0.35">
      <c r="B2050" s="43"/>
      <c r="C2050" s="1"/>
      <c r="D2050" s="1"/>
      <c r="E2050" s="1"/>
      <c r="F2050" s="262" t="s">
        <v>431</v>
      </c>
      <c r="G2050" s="262"/>
      <c r="H2050" s="262"/>
      <c r="I2050" s="262"/>
      <c r="J2050" s="58"/>
      <c r="K2050" s="263" t="s">
        <v>39</v>
      </c>
      <c r="L2050" s="264"/>
      <c r="M2050" s="59"/>
      <c r="N2050" s="265"/>
      <c r="O2050" s="266"/>
    </row>
    <row r="2051" spans="2:15" ht="12.75" customHeight="1" x14ac:dyDescent="0.35">
      <c r="B2051" s="43"/>
      <c r="C2051" s="1"/>
      <c r="D2051" s="1"/>
      <c r="E2051" s="1"/>
      <c r="F2051" s="262"/>
      <c r="G2051" s="262"/>
      <c r="H2051" s="262"/>
      <c r="I2051" s="262"/>
      <c r="J2051" s="58"/>
      <c r="K2051" s="267" t="s">
        <v>40</v>
      </c>
      <c r="L2051" s="268"/>
      <c r="M2051" s="60"/>
      <c r="N2051" s="269"/>
      <c r="O2051" s="270"/>
    </row>
    <row r="2052" spans="2:15" ht="12.75" customHeight="1" thickBot="1" x14ac:dyDescent="0.4">
      <c r="B2052" s="43"/>
      <c r="C2052" s="1"/>
      <c r="D2052" s="1"/>
      <c r="E2052" s="1"/>
      <c r="F2052" s="61"/>
      <c r="G2052" s="61"/>
      <c r="H2052" s="61"/>
      <c r="I2052" s="61"/>
      <c r="J2052" s="62"/>
      <c r="K2052" s="281" t="s">
        <v>41</v>
      </c>
      <c r="L2052" s="282"/>
      <c r="M2052" s="63"/>
      <c r="N2052" s="283"/>
      <c r="O2052" s="284"/>
    </row>
    <row r="2053" spans="2:15" ht="22.5" customHeight="1" x14ac:dyDescent="0.2">
      <c r="B2053" s="285" t="s">
        <v>432</v>
      </c>
      <c r="C2053" s="287" t="s">
        <v>751</v>
      </c>
      <c r="D2053" s="288" t="s">
        <v>433</v>
      </c>
      <c r="E2053" s="289" t="s">
        <v>415</v>
      </c>
      <c r="F2053" s="168" t="s">
        <v>416</v>
      </c>
      <c r="G2053" s="291" t="s">
        <v>8</v>
      </c>
      <c r="H2053" s="293" t="s">
        <v>132</v>
      </c>
      <c r="I2053" s="295" t="s">
        <v>9</v>
      </c>
      <c r="J2053" s="288"/>
      <c r="K2053" s="271">
        <v>100</v>
      </c>
      <c r="L2053" s="272"/>
      <c r="M2053" s="64"/>
      <c r="N2053" s="275" t="s">
        <v>10</v>
      </c>
      <c r="O2053" s="277"/>
    </row>
    <row r="2054" spans="2:15" ht="22.5" customHeight="1" x14ac:dyDescent="0.2">
      <c r="B2054" s="286"/>
      <c r="C2054" s="217"/>
      <c r="D2054" s="218"/>
      <c r="E2054" s="290"/>
      <c r="F2054" s="171"/>
      <c r="G2054" s="292"/>
      <c r="H2054" s="294"/>
      <c r="I2054" s="219"/>
      <c r="J2054" s="218"/>
      <c r="K2054" s="273"/>
      <c r="L2054" s="274"/>
      <c r="M2054" s="65"/>
      <c r="N2054" s="276"/>
      <c r="O2054" s="278"/>
    </row>
    <row r="2055" spans="2:15" ht="12" customHeight="1" x14ac:dyDescent="0.2">
      <c r="B2055" s="151" t="s">
        <v>42</v>
      </c>
      <c r="C2055" s="216"/>
      <c r="D2055" s="216"/>
      <c r="E2055" s="216"/>
      <c r="F2055" s="8" t="s">
        <v>7</v>
      </c>
      <c r="G2055" s="9" t="s">
        <v>8</v>
      </c>
      <c r="H2055" s="9" t="s">
        <v>9</v>
      </c>
      <c r="I2055" s="153" t="s">
        <v>10</v>
      </c>
      <c r="J2055" s="152"/>
      <c r="K2055" s="153" t="s">
        <v>11</v>
      </c>
      <c r="L2055" s="152"/>
      <c r="M2055" s="153" t="s">
        <v>14</v>
      </c>
      <c r="N2055" s="279"/>
      <c r="O2055" s="280"/>
    </row>
    <row r="2056" spans="2:15" ht="18.75" customHeight="1" x14ac:dyDescent="0.2">
      <c r="B2056" s="296" t="s">
        <v>314</v>
      </c>
      <c r="C2056" s="297"/>
      <c r="D2056" s="297"/>
      <c r="E2056" s="298"/>
      <c r="F2056" s="195" t="s">
        <v>315</v>
      </c>
      <c r="G2056" s="12"/>
      <c r="H2056" s="13"/>
      <c r="I2056" s="198"/>
      <c r="J2056" s="200"/>
      <c r="K2056" s="317"/>
      <c r="L2056" s="318"/>
      <c r="M2056" s="97"/>
      <c r="N2056" s="299"/>
      <c r="O2056" s="300"/>
    </row>
    <row r="2057" spans="2:15" ht="18.75" customHeight="1" x14ac:dyDescent="0.2">
      <c r="B2057" s="67"/>
      <c r="C2057" s="68"/>
      <c r="D2057" s="68"/>
      <c r="E2057" s="69"/>
      <c r="F2057" s="171"/>
      <c r="G2057" s="15" t="s">
        <v>172</v>
      </c>
      <c r="H2057" s="88">
        <v>30.28</v>
      </c>
      <c r="I2057" s="208"/>
      <c r="J2057" s="207"/>
      <c r="K2057" s="305"/>
      <c r="L2057" s="306"/>
      <c r="M2057" s="98"/>
      <c r="N2057" s="303"/>
      <c r="O2057" s="304"/>
    </row>
    <row r="2058" spans="2:15" ht="18.75" customHeight="1" x14ac:dyDescent="0.2">
      <c r="B2058" s="296" t="s">
        <v>449</v>
      </c>
      <c r="C2058" s="297"/>
      <c r="D2058" s="297"/>
      <c r="E2058" s="298"/>
      <c r="F2058" s="195" t="s">
        <v>448</v>
      </c>
      <c r="G2058" s="12"/>
      <c r="H2058" s="13"/>
      <c r="I2058" s="198"/>
      <c r="J2058" s="200"/>
      <c r="K2058" s="317"/>
      <c r="L2058" s="318"/>
      <c r="M2058" s="97"/>
      <c r="N2058" s="299"/>
      <c r="O2058" s="300"/>
    </row>
    <row r="2059" spans="2:15" ht="18.75" customHeight="1" x14ac:dyDescent="0.2">
      <c r="B2059" s="67"/>
      <c r="C2059" s="68"/>
      <c r="D2059" s="68"/>
      <c r="E2059" s="69"/>
      <c r="F2059" s="171"/>
      <c r="G2059" s="15" t="s">
        <v>172</v>
      </c>
      <c r="H2059" s="88">
        <v>18.73</v>
      </c>
      <c r="I2059" s="208"/>
      <c r="J2059" s="207"/>
      <c r="K2059" s="305"/>
      <c r="L2059" s="306"/>
      <c r="M2059" s="98"/>
      <c r="N2059" s="303"/>
      <c r="O2059" s="304"/>
    </row>
    <row r="2060" spans="2:15" ht="18.75" customHeight="1" x14ac:dyDescent="0.2">
      <c r="B2060" s="296" t="s">
        <v>450</v>
      </c>
      <c r="C2060" s="297"/>
      <c r="D2060" s="297"/>
      <c r="E2060" s="298"/>
      <c r="F2060" s="195" t="s">
        <v>451</v>
      </c>
      <c r="G2060" s="12"/>
      <c r="H2060" s="13"/>
      <c r="I2060" s="198"/>
      <c r="J2060" s="200"/>
      <c r="K2060" s="317"/>
      <c r="L2060" s="318"/>
      <c r="M2060" s="97"/>
      <c r="N2060" s="299"/>
      <c r="O2060" s="300"/>
    </row>
    <row r="2061" spans="2:15" ht="18.75" customHeight="1" x14ac:dyDescent="0.2">
      <c r="B2061" s="67"/>
      <c r="C2061" s="68"/>
      <c r="D2061" s="68"/>
      <c r="E2061" s="69"/>
      <c r="F2061" s="171"/>
      <c r="G2061" s="15" t="s">
        <v>119</v>
      </c>
      <c r="H2061" s="70">
        <v>33</v>
      </c>
      <c r="I2061" s="208"/>
      <c r="J2061" s="207"/>
      <c r="K2061" s="305"/>
      <c r="L2061" s="306"/>
      <c r="M2061" s="98"/>
      <c r="N2061" s="303"/>
      <c r="O2061" s="304"/>
    </row>
    <row r="2062" spans="2:15" ht="18.75" customHeight="1" x14ac:dyDescent="0.2">
      <c r="B2062" s="296" t="s">
        <v>452</v>
      </c>
      <c r="C2062" s="297"/>
      <c r="D2062" s="297"/>
      <c r="E2062" s="298"/>
      <c r="F2062" s="195" t="s">
        <v>4</v>
      </c>
      <c r="G2062" s="12"/>
      <c r="H2062" s="13"/>
      <c r="I2062" s="198"/>
      <c r="J2062" s="200"/>
      <c r="K2062" s="317"/>
      <c r="L2062" s="318"/>
      <c r="M2062" s="97"/>
      <c r="N2062" s="299"/>
      <c r="O2062" s="300"/>
    </row>
    <row r="2063" spans="2:15" ht="18.75" customHeight="1" x14ac:dyDescent="0.2">
      <c r="B2063" s="67"/>
      <c r="C2063" s="68"/>
      <c r="D2063" s="68"/>
      <c r="E2063" s="69"/>
      <c r="F2063" s="171"/>
      <c r="G2063" s="15" t="s">
        <v>119</v>
      </c>
      <c r="H2063" s="70">
        <v>15</v>
      </c>
      <c r="I2063" s="208"/>
      <c r="J2063" s="207"/>
      <c r="K2063" s="305"/>
      <c r="L2063" s="306"/>
      <c r="M2063" s="98"/>
      <c r="N2063" s="303"/>
      <c r="O2063" s="304"/>
    </row>
    <row r="2064" spans="2:15" ht="18.75" customHeight="1" x14ac:dyDescent="0.2">
      <c r="B2064" s="296" t="s">
        <v>509</v>
      </c>
      <c r="C2064" s="297"/>
      <c r="D2064" s="297"/>
      <c r="E2064" s="298"/>
      <c r="F2064" s="195" t="s">
        <v>483</v>
      </c>
      <c r="G2064" s="12"/>
      <c r="H2064" s="13"/>
      <c r="I2064" s="198"/>
      <c r="J2064" s="200"/>
      <c r="K2064" s="317"/>
      <c r="L2064" s="318"/>
      <c r="M2064" s="97"/>
      <c r="N2064" s="299"/>
      <c r="O2064" s="300"/>
    </row>
    <row r="2065" spans="2:15" ht="18.75" customHeight="1" x14ac:dyDescent="0.2">
      <c r="B2065" s="67"/>
      <c r="C2065" s="68"/>
      <c r="D2065" s="68"/>
      <c r="E2065" s="69"/>
      <c r="F2065" s="171"/>
      <c r="G2065" s="15" t="s">
        <v>172</v>
      </c>
      <c r="H2065" s="88">
        <v>4.3499999999999996</v>
      </c>
      <c r="I2065" s="208"/>
      <c r="J2065" s="207"/>
      <c r="K2065" s="305"/>
      <c r="L2065" s="306"/>
      <c r="M2065" s="98"/>
      <c r="N2065" s="303"/>
      <c r="O2065" s="304"/>
    </row>
    <row r="2066" spans="2:15" ht="18.75" customHeight="1" x14ac:dyDescent="0.2">
      <c r="B2066" s="296" t="s">
        <v>654</v>
      </c>
      <c r="C2066" s="297"/>
      <c r="D2066" s="297"/>
      <c r="E2066" s="298"/>
      <c r="F2066" s="195" t="s">
        <v>655</v>
      </c>
      <c r="G2066" s="12"/>
      <c r="H2066" s="13"/>
      <c r="I2066" s="198"/>
      <c r="J2066" s="200"/>
      <c r="K2066" s="317"/>
      <c r="L2066" s="318"/>
      <c r="M2066" s="97"/>
      <c r="N2066" s="299"/>
      <c r="O2066" s="300"/>
    </row>
    <row r="2067" spans="2:15" ht="18.75" customHeight="1" x14ac:dyDescent="0.2">
      <c r="B2067" s="67"/>
      <c r="C2067" s="68"/>
      <c r="D2067" s="68"/>
      <c r="E2067" s="69"/>
      <c r="F2067" s="171"/>
      <c r="G2067" s="15" t="s">
        <v>312</v>
      </c>
      <c r="H2067" s="70">
        <v>100</v>
      </c>
      <c r="I2067" s="208"/>
      <c r="J2067" s="207"/>
      <c r="K2067" s="305"/>
      <c r="L2067" s="306"/>
      <c r="M2067" s="109"/>
      <c r="N2067" s="303"/>
      <c r="O2067" s="304"/>
    </row>
    <row r="2068" spans="2:15" ht="18.75" customHeight="1" x14ac:dyDescent="0.2">
      <c r="B2068" s="296" t="s">
        <v>656</v>
      </c>
      <c r="C2068" s="297"/>
      <c r="D2068" s="297"/>
      <c r="E2068" s="298"/>
      <c r="F2068" s="195" t="s">
        <v>4</v>
      </c>
      <c r="G2068" s="12"/>
      <c r="H2068" s="13"/>
      <c r="I2068" s="198"/>
      <c r="J2068" s="200"/>
      <c r="K2068" s="317"/>
      <c r="L2068" s="318"/>
      <c r="M2068" s="97"/>
      <c r="N2068" s="299"/>
      <c r="O2068" s="300"/>
    </row>
    <row r="2069" spans="2:15" ht="18.75" customHeight="1" x14ac:dyDescent="0.2">
      <c r="B2069" s="67"/>
      <c r="C2069" s="68"/>
      <c r="D2069" s="68"/>
      <c r="E2069" s="69"/>
      <c r="F2069" s="171"/>
      <c r="G2069" s="15" t="s">
        <v>132</v>
      </c>
      <c r="H2069" s="70">
        <v>100</v>
      </c>
      <c r="I2069" s="208"/>
      <c r="J2069" s="207"/>
      <c r="K2069" s="305"/>
      <c r="L2069" s="306"/>
      <c r="M2069" s="98"/>
      <c r="N2069" s="303"/>
      <c r="O2069" s="304"/>
    </row>
    <row r="2070" spans="2:15" ht="18.75" customHeight="1" x14ac:dyDescent="0.2">
      <c r="B2070" s="296" t="s">
        <v>434</v>
      </c>
      <c r="C2070" s="297"/>
      <c r="D2070" s="297"/>
      <c r="E2070" s="298"/>
      <c r="F2070" s="195" t="s">
        <v>435</v>
      </c>
      <c r="G2070" s="12"/>
      <c r="H2070" s="13"/>
      <c r="I2070" s="198"/>
      <c r="J2070" s="200"/>
      <c r="K2070" s="317"/>
      <c r="L2070" s="318"/>
      <c r="M2070" s="97"/>
      <c r="N2070" s="299"/>
      <c r="O2070" s="300"/>
    </row>
    <row r="2071" spans="2:15" ht="18.75" customHeight="1" x14ac:dyDescent="0.2">
      <c r="B2071" s="67"/>
      <c r="C2071" s="68"/>
      <c r="D2071" s="68"/>
      <c r="E2071" s="69"/>
      <c r="F2071" s="171"/>
      <c r="G2071" s="15" t="s">
        <v>17</v>
      </c>
      <c r="H2071" s="70">
        <v>1</v>
      </c>
      <c r="I2071" s="305"/>
      <c r="J2071" s="306"/>
      <c r="K2071" s="305"/>
      <c r="L2071" s="306"/>
      <c r="M2071" s="98"/>
      <c r="N2071" s="303"/>
      <c r="O2071" s="304"/>
    </row>
    <row r="2072" spans="2:15" ht="18.75" customHeight="1" x14ac:dyDescent="0.2">
      <c r="B2072" s="296"/>
      <c r="C2072" s="297"/>
      <c r="D2072" s="297"/>
      <c r="E2072" s="298"/>
      <c r="F2072" s="195" t="s">
        <v>54</v>
      </c>
      <c r="G2072" s="12"/>
      <c r="H2072" s="13"/>
      <c r="I2072" s="198"/>
      <c r="J2072" s="200"/>
      <c r="K2072" s="317"/>
      <c r="L2072" s="318"/>
      <c r="M2072" s="97"/>
      <c r="N2072" s="299"/>
      <c r="O2072" s="300"/>
    </row>
    <row r="2073" spans="2:15" ht="18.75" customHeight="1" x14ac:dyDescent="0.2">
      <c r="B2073" s="67"/>
      <c r="C2073" s="68"/>
      <c r="D2073" s="68"/>
      <c r="E2073" s="69"/>
      <c r="F2073" s="171"/>
      <c r="G2073" s="15"/>
      <c r="H2073" s="17"/>
      <c r="I2073" s="220"/>
      <c r="J2073" s="207"/>
      <c r="K2073" s="305"/>
      <c r="L2073" s="306"/>
      <c r="M2073" s="98"/>
      <c r="N2073" s="303"/>
      <c r="O2073" s="304"/>
    </row>
    <row r="2074" spans="2:15" ht="18.75" customHeight="1" x14ac:dyDescent="0.2">
      <c r="B2074" s="296"/>
      <c r="C2074" s="297"/>
      <c r="D2074" s="297"/>
      <c r="E2074" s="298"/>
      <c r="F2074" s="195" t="s">
        <v>438</v>
      </c>
      <c r="G2074" s="12"/>
      <c r="H2074" s="13"/>
      <c r="I2074" s="198"/>
      <c r="J2074" s="200"/>
      <c r="K2074" s="160"/>
      <c r="L2074" s="161"/>
      <c r="M2074" s="94"/>
      <c r="N2074" s="299"/>
      <c r="O2074" s="300"/>
    </row>
    <row r="2075" spans="2:15" ht="18.75" customHeight="1" x14ac:dyDescent="0.2">
      <c r="B2075" s="67"/>
      <c r="C2075" s="68"/>
      <c r="D2075" s="68"/>
      <c r="E2075" s="69"/>
      <c r="F2075" s="171"/>
      <c r="G2075" s="15"/>
      <c r="H2075" s="17"/>
      <c r="I2075" s="220"/>
      <c r="J2075" s="207"/>
      <c r="K2075" s="239"/>
      <c r="L2075" s="182"/>
      <c r="M2075" s="95"/>
      <c r="N2075" s="303"/>
      <c r="O2075" s="304"/>
    </row>
    <row r="2076" spans="2:15" ht="18.75" customHeight="1" x14ac:dyDescent="0.2">
      <c r="B2076" s="296"/>
      <c r="C2076" s="297"/>
      <c r="D2076" s="297"/>
      <c r="E2076" s="298"/>
      <c r="F2076" s="195"/>
      <c r="G2076" s="12"/>
      <c r="H2076" s="13"/>
      <c r="I2076" s="198"/>
      <c r="J2076" s="200"/>
      <c r="K2076" s="160"/>
      <c r="L2076" s="161"/>
      <c r="M2076" s="94"/>
      <c r="N2076" s="299"/>
      <c r="O2076" s="300"/>
    </row>
    <row r="2077" spans="2:15" ht="18.75" customHeight="1" thickBot="1" x14ac:dyDescent="0.25">
      <c r="B2077" s="75"/>
      <c r="C2077" s="76"/>
      <c r="D2077" s="76"/>
      <c r="E2077" s="77"/>
      <c r="F2077" s="224"/>
      <c r="G2077" s="19"/>
      <c r="H2077" s="21"/>
      <c r="I2077" s="225"/>
      <c r="J2077" s="227"/>
      <c r="K2077" s="191"/>
      <c r="L2077" s="189"/>
      <c r="M2077" s="96"/>
      <c r="N2077" s="311"/>
      <c r="O2077" s="312"/>
    </row>
    <row r="2078" spans="2:15" ht="6.75" customHeight="1" x14ac:dyDescent="0.2">
      <c r="B2078" s="79"/>
      <c r="C2078" s="80"/>
      <c r="D2078" s="80"/>
      <c r="E2078" s="80"/>
      <c r="F2078" s="80"/>
      <c r="G2078" s="80"/>
      <c r="H2078" s="80"/>
      <c r="I2078" s="80"/>
      <c r="J2078" s="80"/>
      <c r="K2078" s="80"/>
      <c r="L2078" s="80"/>
      <c r="M2078" s="81"/>
      <c r="N2078" s="82"/>
      <c r="O2078" s="83"/>
    </row>
    <row r="2079" spans="2:15" ht="12" customHeight="1" x14ac:dyDescent="0.2">
      <c r="G2079" s="84">
        <f>G2046+1</f>
        <v>108</v>
      </c>
      <c r="H2079" s="310" t="s">
        <v>4</v>
      </c>
      <c r="I2079" s="310"/>
      <c r="J2079" s="310"/>
      <c r="K2079" s="310"/>
      <c r="L2079" s="310"/>
      <c r="M2079" s="310"/>
      <c r="N2079" s="310"/>
      <c r="O2079" s="310"/>
    </row>
    <row r="2080" spans="2:15" ht="11.25" customHeight="1" x14ac:dyDescent="0.2">
      <c r="B2080" s="43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51"/>
    </row>
    <row r="2081" spans="2:15" ht="11.25" customHeight="1" x14ac:dyDescent="0.2">
      <c r="B2081" s="261"/>
      <c r="C2081" s="261"/>
      <c r="D2081" s="261"/>
      <c r="E2081" s="261"/>
      <c r="F2081" s="261"/>
      <c r="G2081" s="261"/>
      <c r="H2081" s="261"/>
      <c r="I2081" s="261"/>
      <c r="J2081" s="261"/>
      <c r="K2081" s="261"/>
      <c r="L2081" s="261"/>
      <c r="M2081" s="51"/>
      <c r="O2081" s="55"/>
    </row>
    <row r="2082" spans="2:15" ht="11.25" customHeight="1" thickBot="1" x14ac:dyDescent="0.25"/>
    <row r="2083" spans="2:15" ht="12.75" customHeight="1" x14ac:dyDescent="0.35">
      <c r="B2083" s="43"/>
      <c r="C2083" s="1"/>
      <c r="D2083" s="1"/>
      <c r="E2083" s="1"/>
      <c r="F2083" s="262" t="s">
        <v>431</v>
      </c>
      <c r="G2083" s="262"/>
      <c r="H2083" s="262"/>
      <c r="I2083" s="262"/>
      <c r="J2083" s="58"/>
      <c r="K2083" s="263" t="s">
        <v>39</v>
      </c>
      <c r="L2083" s="264"/>
      <c r="M2083" s="59"/>
      <c r="N2083" s="265"/>
      <c r="O2083" s="266"/>
    </row>
    <row r="2084" spans="2:15" ht="12.75" customHeight="1" x14ac:dyDescent="0.35">
      <c r="B2084" s="43"/>
      <c r="C2084" s="1"/>
      <c r="D2084" s="1"/>
      <c r="E2084" s="1"/>
      <c r="F2084" s="262"/>
      <c r="G2084" s="262"/>
      <c r="H2084" s="262"/>
      <c r="I2084" s="262"/>
      <c r="J2084" s="58"/>
      <c r="K2084" s="267" t="s">
        <v>40</v>
      </c>
      <c r="L2084" s="268"/>
      <c r="M2084" s="60"/>
      <c r="N2084" s="269"/>
      <c r="O2084" s="270"/>
    </row>
    <row r="2085" spans="2:15" ht="12.75" customHeight="1" thickBot="1" x14ac:dyDescent="0.4">
      <c r="B2085" s="43"/>
      <c r="C2085" s="1"/>
      <c r="D2085" s="1"/>
      <c r="E2085" s="1"/>
      <c r="F2085" s="61"/>
      <c r="G2085" s="61"/>
      <c r="H2085" s="61"/>
      <c r="I2085" s="61"/>
      <c r="J2085" s="62"/>
      <c r="K2085" s="281" t="s">
        <v>41</v>
      </c>
      <c r="L2085" s="282"/>
      <c r="M2085" s="63"/>
      <c r="N2085" s="283"/>
      <c r="O2085" s="284"/>
    </row>
    <row r="2086" spans="2:15" ht="22.5" customHeight="1" x14ac:dyDescent="0.2">
      <c r="B2086" s="285" t="s">
        <v>432</v>
      </c>
      <c r="C2086" s="287" t="s">
        <v>752</v>
      </c>
      <c r="D2086" s="288" t="s">
        <v>433</v>
      </c>
      <c r="E2086" s="289" t="s">
        <v>418</v>
      </c>
      <c r="F2086" s="168" t="s">
        <v>4</v>
      </c>
      <c r="G2086" s="291" t="s">
        <v>8</v>
      </c>
      <c r="H2086" s="293" t="s">
        <v>132</v>
      </c>
      <c r="I2086" s="295" t="s">
        <v>9</v>
      </c>
      <c r="J2086" s="288"/>
      <c r="K2086" s="271">
        <v>100</v>
      </c>
      <c r="L2086" s="272"/>
      <c r="M2086" s="64"/>
      <c r="N2086" s="275" t="s">
        <v>10</v>
      </c>
      <c r="O2086" s="277"/>
    </row>
    <row r="2087" spans="2:15" ht="22.5" customHeight="1" x14ac:dyDescent="0.2">
      <c r="B2087" s="286"/>
      <c r="C2087" s="217"/>
      <c r="D2087" s="218"/>
      <c r="E2087" s="290"/>
      <c r="F2087" s="171"/>
      <c r="G2087" s="292"/>
      <c r="H2087" s="294"/>
      <c r="I2087" s="219"/>
      <c r="J2087" s="218"/>
      <c r="K2087" s="273"/>
      <c r="L2087" s="274"/>
      <c r="M2087" s="65"/>
      <c r="N2087" s="276"/>
      <c r="O2087" s="278"/>
    </row>
    <row r="2088" spans="2:15" ht="12" customHeight="1" x14ac:dyDescent="0.2">
      <c r="B2088" s="151" t="s">
        <v>42</v>
      </c>
      <c r="C2088" s="216"/>
      <c r="D2088" s="216"/>
      <c r="E2088" s="216"/>
      <c r="F2088" s="8" t="s">
        <v>7</v>
      </c>
      <c r="G2088" s="9" t="s">
        <v>8</v>
      </c>
      <c r="H2088" s="9" t="s">
        <v>9</v>
      </c>
      <c r="I2088" s="153" t="s">
        <v>10</v>
      </c>
      <c r="J2088" s="152"/>
      <c r="K2088" s="153" t="s">
        <v>11</v>
      </c>
      <c r="L2088" s="152"/>
      <c r="M2088" s="153" t="s">
        <v>14</v>
      </c>
      <c r="N2088" s="279"/>
      <c r="O2088" s="280"/>
    </row>
    <row r="2089" spans="2:15" ht="18.75" customHeight="1" x14ac:dyDescent="0.2">
      <c r="B2089" s="296" t="s">
        <v>657</v>
      </c>
      <c r="C2089" s="297"/>
      <c r="D2089" s="297"/>
      <c r="E2089" s="298"/>
      <c r="F2089" s="195" t="s">
        <v>658</v>
      </c>
      <c r="G2089" s="12"/>
      <c r="H2089" s="13"/>
      <c r="I2089" s="198"/>
      <c r="J2089" s="200"/>
      <c r="K2089" s="317"/>
      <c r="L2089" s="318"/>
      <c r="M2089" s="97"/>
      <c r="N2089" s="299"/>
      <c r="O2089" s="300"/>
    </row>
    <row r="2090" spans="2:15" ht="18.75" customHeight="1" x14ac:dyDescent="0.2">
      <c r="B2090" s="67"/>
      <c r="C2090" s="68"/>
      <c r="D2090" s="68"/>
      <c r="E2090" s="69"/>
      <c r="F2090" s="171"/>
      <c r="G2090" s="15" t="s">
        <v>132</v>
      </c>
      <c r="H2090" s="70">
        <v>100</v>
      </c>
      <c r="I2090" s="208"/>
      <c r="J2090" s="207"/>
      <c r="K2090" s="305"/>
      <c r="L2090" s="306"/>
      <c r="M2090" s="109"/>
      <c r="N2090" s="303"/>
      <c r="O2090" s="304"/>
    </row>
    <row r="2091" spans="2:15" ht="18.75" customHeight="1" x14ac:dyDescent="0.2">
      <c r="B2091" s="296" t="s">
        <v>659</v>
      </c>
      <c r="C2091" s="297"/>
      <c r="D2091" s="297"/>
      <c r="E2091" s="298"/>
      <c r="F2091" s="195" t="s">
        <v>660</v>
      </c>
      <c r="G2091" s="12"/>
      <c r="H2091" s="13"/>
      <c r="I2091" s="198"/>
      <c r="J2091" s="200"/>
      <c r="K2091" s="317"/>
      <c r="L2091" s="318"/>
      <c r="M2091" s="97"/>
      <c r="N2091" s="299"/>
      <c r="O2091" s="300"/>
    </row>
    <row r="2092" spans="2:15" ht="18.75" customHeight="1" x14ac:dyDescent="0.2">
      <c r="B2092" s="67"/>
      <c r="C2092" s="68"/>
      <c r="D2092" s="68"/>
      <c r="E2092" s="69"/>
      <c r="F2092" s="171"/>
      <c r="G2092" s="15" t="s">
        <v>132</v>
      </c>
      <c r="H2092" s="70">
        <v>100</v>
      </c>
      <c r="I2092" s="208"/>
      <c r="J2092" s="207"/>
      <c r="K2092" s="305"/>
      <c r="L2092" s="306"/>
      <c r="M2092" s="109"/>
      <c r="N2092" s="303"/>
      <c r="O2092" s="304"/>
    </row>
    <row r="2093" spans="2:15" ht="18.75" customHeight="1" x14ac:dyDescent="0.2">
      <c r="B2093" s="296" t="s">
        <v>661</v>
      </c>
      <c r="C2093" s="297"/>
      <c r="D2093" s="297"/>
      <c r="E2093" s="298"/>
      <c r="F2093" s="195" t="s">
        <v>4</v>
      </c>
      <c r="G2093" s="12"/>
      <c r="H2093" s="13"/>
      <c r="I2093" s="198"/>
      <c r="J2093" s="200"/>
      <c r="K2093" s="317"/>
      <c r="L2093" s="318"/>
      <c r="M2093" s="97"/>
      <c r="N2093" s="299"/>
      <c r="O2093" s="300"/>
    </row>
    <row r="2094" spans="2:15" ht="18.75" customHeight="1" x14ac:dyDescent="0.2">
      <c r="B2094" s="67"/>
      <c r="C2094" s="68"/>
      <c r="D2094" s="68"/>
      <c r="E2094" s="69"/>
      <c r="F2094" s="171"/>
      <c r="G2094" s="15" t="s">
        <v>132</v>
      </c>
      <c r="H2094" s="70">
        <v>100</v>
      </c>
      <c r="I2094" s="208"/>
      <c r="J2094" s="207"/>
      <c r="K2094" s="305"/>
      <c r="L2094" s="306"/>
      <c r="M2094" s="98"/>
      <c r="N2094" s="303"/>
      <c r="O2094" s="304"/>
    </row>
    <row r="2095" spans="2:15" ht="18.75" customHeight="1" x14ac:dyDescent="0.2">
      <c r="B2095" s="296" t="s">
        <v>434</v>
      </c>
      <c r="C2095" s="297"/>
      <c r="D2095" s="297"/>
      <c r="E2095" s="298"/>
      <c r="F2095" s="195" t="s">
        <v>435</v>
      </c>
      <c r="G2095" s="12"/>
      <c r="H2095" s="13"/>
      <c r="I2095" s="198"/>
      <c r="J2095" s="200"/>
      <c r="K2095" s="317"/>
      <c r="L2095" s="318"/>
      <c r="M2095" s="97"/>
      <c r="N2095" s="299"/>
      <c r="O2095" s="300"/>
    </row>
    <row r="2096" spans="2:15" ht="18.75" customHeight="1" x14ac:dyDescent="0.2">
      <c r="B2096" s="67"/>
      <c r="C2096" s="68"/>
      <c r="D2096" s="68"/>
      <c r="E2096" s="69"/>
      <c r="F2096" s="171"/>
      <c r="G2096" s="15" t="s">
        <v>17</v>
      </c>
      <c r="H2096" s="70">
        <v>1</v>
      </c>
      <c r="I2096" s="305"/>
      <c r="J2096" s="306"/>
      <c r="K2096" s="305"/>
      <c r="L2096" s="306"/>
      <c r="M2096" s="98"/>
      <c r="N2096" s="303"/>
      <c r="O2096" s="304"/>
    </row>
    <row r="2097" spans="2:15" ht="18.75" customHeight="1" x14ac:dyDescent="0.2">
      <c r="B2097" s="296"/>
      <c r="C2097" s="297"/>
      <c r="D2097" s="297"/>
      <c r="E2097" s="298"/>
      <c r="F2097" s="195" t="s">
        <v>54</v>
      </c>
      <c r="G2097" s="12"/>
      <c r="H2097" s="13"/>
      <c r="I2097" s="198"/>
      <c r="J2097" s="200"/>
      <c r="K2097" s="317"/>
      <c r="L2097" s="318"/>
      <c r="M2097" s="97"/>
      <c r="N2097" s="299"/>
      <c r="O2097" s="300"/>
    </row>
    <row r="2098" spans="2:15" ht="18.75" customHeight="1" x14ac:dyDescent="0.2">
      <c r="B2098" s="67"/>
      <c r="C2098" s="68"/>
      <c r="D2098" s="68"/>
      <c r="E2098" s="69"/>
      <c r="F2098" s="171"/>
      <c r="G2098" s="15"/>
      <c r="H2098" s="17"/>
      <c r="I2098" s="220"/>
      <c r="J2098" s="207"/>
      <c r="K2098" s="305"/>
      <c r="L2098" s="306"/>
      <c r="M2098" s="98"/>
      <c r="N2098" s="303"/>
      <c r="O2098" s="304"/>
    </row>
    <row r="2099" spans="2:15" ht="18.75" customHeight="1" x14ac:dyDescent="0.2">
      <c r="B2099" s="296"/>
      <c r="C2099" s="297"/>
      <c r="D2099" s="297"/>
      <c r="E2099" s="298"/>
      <c r="F2099" s="195" t="s">
        <v>438</v>
      </c>
      <c r="G2099" s="12"/>
      <c r="H2099" s="13"/>
      <c r="I2099" s="198"/>
      <c r="J2099" s="200"/>
      <c r="K2099" s="160"/>
      <c r="L2099" s="161"/>
      <c r="M2099" s="94"/>
      <c r="N2099" s="299"/>
      <c r="O2099" s="300"/>
    </row>
    <row r="2100" spans="2:15" ht="18.75" customHeight="1" x14ac:dyDescent="0.2">
      <c r="B2100" s="67"/>
      <c r="C2100" s="68"/>
      <c r="D2100" s="68"/>
      <c r="E2100" s="69"/>
      <c r="F2100" s="171"/>
      <c r="G2100" s="15"/>
      <c r="H2100" s="17"/>
      <c r="I2100" s="220"/>
      <c r="J2100" s="207"/>
      <c r="K2100" s="239"/>
      <c r="L2100" s="182"/>
      <c r="M2100" s="95"/>
      <c r="N2100" s="303"/>
      <c r="O2100" s="304"/>
    </row>
    <row r="2101" spans="2:15" ht="18.75" customHeight="1" x14ac:dyDescent="0.2">
      <c r="B2101" s="296"/>
      <c r="C2101" s="297"/>
      <c r="D2101" s="297"/>
      <c r="E2101" s="298"/>
      <c r="F2101" s="195"/>
      <c r="G2101" s="12"/>
      <c r="H2101" s="13"/>
      <c r="I2101" s="198"/>
      <c r="J2101" s="200"/>
      <c r="K2101" s="160"/>
      <c r="L2101" s="161"/>
      <c r="M2101" s="94"/>
      <c r="N2101" s="299"/>
      <c r="O2101" s="300"/>
    </row>
    <row r="2102" spans="2:15" ht="18.75" customHeight="1" x14ac:dyDescent="0.2">
      <c r="B2102" s="67"/>
      <c r="C2102" s="68"/>
      <c r="D2102" s="68"/>
      <c r="E2102" s="69"/>
      <c r="F2102" s="171"/>
      <c r="G2102" s="15"/>
      <c r="H2102" s="17"/>
      <c r="I2102" s="220"/>
      <c r="J2102" s="207"/>
      <c r="K2102" s="190"/>
      <c r="L2102" s="182"/>
      <c r="M2102" s="95"/>
      <c r="N2102" s="303"/>
      <c r="O2102" s="304"/>
    </row>
    <row r="2103" spans="2:15" ht="18.75" customHeight="1" x14ac:dyDescent="0.2">
      <c r="B2103" s="296"/>
      <c r="C2103" s="297"/>
      <c r="D2103" s="297"/>
      <c r="E2103" s="298"/>
      <c r="F2103" s="195"/>
      <c r="G2103" s="12"/>
      <c r="H2103" s="13"/>
      <c r="I2103" s="198"/>
      <c r="J2103" s="200"/>
      <c r="K2103" s="160"/>
      <c r="L2103" s="161"/>
      <c r="M2103" s="94"/>
      <c r="N2103" s="299"/>
      <c r="O2103" s="300"/>
    </row>
    <row r="2104" spans="2:15" ht="18.75" customHeight="1" x14ac:dyDescent="0.2">
      <c r="B2104" s="67"/>
      <c r="C2104" s="68"/>
      <c r="D2104" s="68"/>
      <c r="E2104" s="69"/>
      <c r="F2104" s="171"/>
      <c r="G2104" s="15"/>
      <c r="H2104" s="17"/>
      <c r="I2104" s="220"/>
      <c r="J2104" s="207"/>
      <c r="K2104" s="190"/>
      <c r="L2104" s="182"/>
      <c r="M2104" s="95"/>
      <c r="N2104" s="303"/>
      <c r="O2104" s="304"/>
    </row>
    <row r="2105" spans="2:15" ht="18.75" customHeight="1" x14ac:dyDescent="0.2">
      <c r="B2105" s="296"/>
      <c r="C2105" s="297"/>
      <c r="D2105" s="297"/>
      <c r="E2105" s="298"/>
      <c r="F2105" s="195"/>
      <c r="G2105" s="12"/>
      <c r="H2105" s="13"/>
      <c r="I2105" s="198"/>
      <c r="J2105" s="200"/>
      <c r="K2105" s="160"/>
      <c r="L2105" s="161"/>
      <c r="M2105" s="94"/>
      <c r="N2105" s="299"/>
      <c r="O2105" s="300"/>
    </row>
    <row r="2106" spans="2:15" ht="18.75" customHeight="1" x14ac:dyDescent="0.2">
      <c r="B2106" s="67"/>
      <c r="C2106" s="68"/>
      <c r="D2106" s="68"/>
      <c r="E2106" s="69"/>
      <c r="F2106" s="171"/>
      <c r="G2106" s="15"/>
      <c r="H2106" s="17"/>
      <c r="I2106" s="220"/>
      <c r="J2106" s="207"/>
      <c r="K2106" s="190"/>
      <c r="L2106" s="182"/>
      <c r="M2106" s="95"/>
      <c r="N2106" s="303"/>
      <c r="O2106" s="304"/>
    </row>
    <row r="2107" spans="2:15" ht="18.75" customHeight="1" x14ac:dyDescent="0.2">
      <c r="B2107" s="296"/>
      <c r="C2107" s="297"/>
      <c r="D2107" s="297"/>
      <c r="E2107" s="298"/>
      <c r="F2107" s="195"/>
      <c r="G2107" s="12"/>
      <c r="H2107" s="13"/>
      <c r="I2107" s="198"/>
      <c r="J2107" s="200"/>
      <c r="K2107" s="160"/>
      <c r="L2107" s="161"/>
      <c r="M2107" s="94"/>
      <c r="N2107" s="299"/>
      <c r="O2107" s="300"/>
    </row>
    <row r="2108" spans="2:15" ht="18.75" customHeight="1" x14ac:dyDescent="0.2">
      <c r="B2108" s="67"/>
      <c r="C2108" s="68"/>
      <c r="D2108" s="68"/>
      <c r="E2108" s="69"/>
      <c r="F2108" s="171"/>
      <c r="G2108" s="15"/>
      <c r="H2108" s="17"/>
      <c r="I2108" s="220"/>
      <c r="J2108" s="207"/>
      <c r="K2108" s="190"/>
      <c r="L2108" s="182"/>
      <c r="M2108" s="95"/>
      <c r="N2108" s="303"/>
      <c r="O2108" s="304"/>
    </row>
    <row r="2109" spans="2:15" ht="18.75" customHeight="1" x14ac:dyDescent="0.2">
      <c r="B2109" s="296"/>
      <c r="C2109" s="297"/>
      <c r="D2109" s="297"/>
      <c r="E2109" s="298"/>
      <c r="F2109" s="195"/>
      <c r="G2109" s="12"/>
      <c r="H2109" s="13"/>
      <c r="I2109" s="198"/>
      <c r="J2109" s="200"/>
      <c r="K2109" s="160"/>
      <c r="L2109" s="161"/>
      <c r="M2109" s="94"/>
      <c r="N2109" s="299"/>
      <c r="O2109" s="300"/>
    </row>
    <row r="2110" spans="2:15" ht="18.75" customHeight="1" thickBot="1" x14ac:dyDescent="0.25">
      <c r="B2110" s="75"/>
      <c r="C2110" s="76"/>
      <c r="D2110" s="76"/>
      <c r="E2110" s="77"/>
      <c r="F2110" s="224"/>
      <c r="G2110" s="19"/>
      <c r="H2110" s="21"/>
      <c r="I2110" s="225"/>
      <c r="J2110" s="227"/>
      <c r="K2110" s="191"/>
      <c r="L2110" s="189"/>
      <c r="M2110" s="96"/>
      <c r="N2110" s="311"/>
      <c r="O2110" s="312"/>
    </row>
    <row r="2111" spans="2:15" ht="6.75" customHeight="1" x14ac:dyDescent="0.2">
      <c r="B2111" s="79"/>
      <c r="C2111" s="80"/>
      <c r="D2111" s="80"/>
      <c r="E2111" s="80"/>
      <c r="F2111" s="80"/>
      <c r="G2111" s="80"/>
      <c r="H2111" s="80"/>
      <c r="I2111" s="80"/>
      <c r="J2111" s="80"/>
      <c r="K2111" s="80"/>
      <c r="L2111" s="80"/>
      <c r="M2111" s="81"/>
      <c r="N2111" s="82"/>
      <c r="O2111" s="83"/>
    </row>
    <row r="2112" spans="2:15" ht="12" customHeight="1" x14ac:dyDescent="0.2">
      <c r="G2112" s="84">
        <f>G2079+1</f>
        <v>109</v>
      </c>
      <c r="H2112" s="310" t="s">
        <v>4</v>
      </c>
      <c r="I2112" s="310"/>
      <c r="J2112" s="310"/>
      <c r="K2112" s="310"/>
      <c r="L2112" s="310"/>
      <c r="M2112" s="310"/>
      <c r="N2112" s="310"/>
      <c r="O2112" s="310"/>
    </row>
    <row r="2113" spans="2:15" ht="11.25" customHeight="1" x14ac:dyDescent="0.2">
      <c r="B2113" s="43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51"/>
    </row>
    <row r="2114" spans="2:15" ht="11.25" customHeight="1" x14ac:dyDescent="0.2">
      <c r="B2114" s="261"/>
      <c r="C2114" s="261"/>
      <c r="D2114" s="261"/>
      <c r="E2114" s="261"/>
      <c r="F2114" s="261"/>
      <c r="G2114" s="261"/>
      <c r="H2114" s="261"/>
      <c r="I2114" s="261"/>
      <c r="J2114" s="261"/>
      <c r="K2114" s="261"/>
      <c r="L2114" s="261"/>
      <c r="M2114" s="51"/>
      <c r="O2114" s="55"/>
    </row>
    <row r="2115" spans="2:15" ht="11.25" customHeight="1" thickBot="1" x14ac:dyDescent="0.25"/>
    <row r="2116" spans="2:15" ht="12.75" customHeight="1" x14ac:dyDescent="0.35">
      <c r="B2116" s="43"/>
      <c r="C2116" s="1"/>
      <c r="D2116" s="1"/>
      <c r="E2116" s="1"/>
      <c r="F2116" s="262" t="s">
        <v>431</v>
      </c>
      <c r="G2116" s="262"/>
      <c r="H2116" s="262"/>
      <c r="I2116" s="262"/>
      <c r="J2116" s="58"/>
      <c r="K2116" s="263" t="s">
        <v>39</v>
      </c>
      <c r="L2116" s="264"/>
      <c r="M2116" s="59"/>
      <c r="N2116" s="265"/>
      <c r="O2116" s="266"/>
    </row>
    <row r="2117" spans="2:15" ht="12.75" customHeight="1" x14ac:dyDescent="0.35">
      <c r="B2117" s="43"/>
      <c r="C2117" s="1"/>
      <c r="D2117" s="1"/>
      <c r="E2117" s="1"/>
      <c r="F2117" s="262"/>
      <c r="G2117" s="262"/>
      <c r="H2117" s="262"/>
      <c r="I2117" s="262"/>
      <c r="J2117" s="58"/>
      <c r="K2117" s="267" t="s">
        <v>40</v>
      </c>
      <c r="L2117" s="268"/>
      <c r="M2117" s="60"/>
      <c r="N2117" s="269"/>
      <c r="O2117" s="270"/>
    </row>
    <row r="2118" spans="2:15" ht="12.75" customHeight="1" thickBot="1" x14ac:dyDescent="0.4">
      <c r="B2118" s="43"/>
      <c r="C2118" s="1"/>
      <c r="D2118" s="1"/>
      <c r="E2118" s="1"/>
      <c r="F2118" s="61"/>
      <c r="G2118" s="61"/>
      <c r="H2118" s="61"/>
      <c r="I2118" s="61"/>
      <c r="J2118" s="62"/>
      <c r="K2118" s="281" t="s">
        <v>41</v>
      </c>
      <c r="L2118" s="282"/>
      <c r="M2118" s="63"/>
      <c r="N2118" s="283"/>
      <c r="O2118" s="284"/>
    </row>
    <row r="2119" spans="2:15" ht="22.5" customHeight="1" x14ac:dyDescent="0.2">
      <c r="B2119" s="285" t="s">
        <v>432</v>
      </c>
      <c r="C2119" s="287">
        <v>131</v>
      </c>
      <c r="D2119" s="288" t="s">
        <v>433</v>
      </c>
      <c r="E2119" s="289" t="s">
        <v>419</v>
      </c>
      <c r="F2119" s="168" t="s">
        <v>420</v>
      </c>
      <c r="G2119" s="291" t="s">
        <v>8</v>
      </c>
      <c r="H2119" s="293" t="s">
        <v>158</v>
      </c>
      <c r="I2119" s="295" t="s">
        <v>9</v>
      </c>
      <c r="J2119" s="288"/>
      <c r="K2119" s="271">
        <v>10</v>
      </c>
      <c r="L2119" s="272"/>
      <c r="M2119" s="64"/>
      <c r="N2119" s="275" t="s">
        <v>10</v>
      </c>
      <c r="O2119" s="277"/>
    </row>
    <row r="2120" spans="2:15" ht="22.5" customHeight="1" x14ac:dyDescent="0.2">
      <c r="B2120" s="286"/>
      <c r="C2120" s="217"/>
      <c r="D2120" s="218"/>
      <c r="E2120" s="290"/>
      <c r="F2120" s="171"/>
      <c r="G2120" s="292"/>
      <c r="H2120" s="294"/>
      <c r="I2120" s="219"/>
      <c r="J2120" s="218"/>
      <c r="K2120" s="273"/>
      <c r="L2120" s="274"/>
      <c r="M2120" s="65"/>
      <c r="N2120" s="276"/>
      <c r="O2120" s="278"/>
    </row>
    <row r="2121" spans="2:15" ht="12" customHeight="1" x14ac:dyDescent="0.2">
      <c r="B2121" s="151" t="s">
        <v>42</v>
      </c>
      <c r="C2121" s="216"/>
      <c r="D2121" s="216"/>
      <c r="E2121" s="216"/>
      <c r="F2121" s="8" t="s">
        <v>7</v>
      </c>
      <c r="G2121" s="9" t="s">
        <v>8</v>
      </c>
      <c r="H2121" s="9" t="s">
        <v>9</v>
      </c>
      <c r="I2121" s="153" t="s">
        <v>10</v>
      </c>
      <c r="J2121" s="152"/>
      <c r="K2121" s="153" t="s">
        <v>11</v>
      </c>
      <c r="L2121" s="152"/>
      <c r="M2121" s="153" t="s">
        <v>14</v>
      </c>
      <c r="N2121" s="279"/>
      <c r="O2121" s="280"/>
    </row>
    <row r="2122" spans="2:15" ht="18.75" customHeight="1" x14ac:dyDescent="0.2">
      <c r="B2122" s="296" t="s">
        <v>447</v>
      </c>
      <c r="C2122" s="297"/>
      <c r="D2122" s="297"/>
      <c r="E2122" s="298"/>
      <c r="F2122" s="195" t="s">
        <v>448</v>
      </c>
      <c r="G2122" s="12"/>
      <c r="H2122" s="13"/>
      <c r="I2122" s="198"/>
      <c r="J2122" s="200"/>
      <c r="K2122" s="317"/>
      <c r="L2122" s="318"/>
      <c r="M2122" s="97"/>
      <c r="N2122" s="299"/>
      <c r="O2122" s="300"/>
    </row>
    <row r="2123" spans="2:15" ht="18.75" customHeight="1" x14ac:dyDescent="0.2">
      <c r="B2123" s="67"/>
      <c r="C2123" s="68"/>
      <c r="D2123" s="68"/>
      <c r="E2123" s="69"/>
      <c r="F2123" s="171"/>
      <c r="G2123" s="15" t="s">
        <v>172</v>
      </c>
      <c r="H2123" s="88">
        <v>5.218</v>
      </c>
      <c r="I2123" s="208"/>
      <c r="J2123" s="207"/>
      <c r="K2123" s="305"/>
      <c r="L2123" s="306"/>
      <c r="M2123" s="98"/>
      <c r="N2123" s="303"/>
      <c r="O2123" s="304"/>
    </row>
    <row r="2124" spans="2:15" ht="18.75" customHeight="1" x14ac:dyDescent="0.2">
      <c r="B2124" s="296" t="s">
        <v>449</v>
      </c>
      <c r="C2124" s="297"/>
      <c r="D2124" s="297"/>
      <c r="E2124" s="298"/>
      <c r="F2124" s="195" t="s">
        <v>448</v>
      </c>
      <c r="G2124" s="12"/>
      <c r="H2124" s="13"/>
      <c r="I2124" s="198"/>
      <c r="J2124" s="200"/>
      <c r="K2124" s="317"/>
      <c r="L2124" s="318"/>
      <c r="M2124" s="97"/>
      <c r="N2124" s="299"/>
      <c r="O2124" s="300"/>
    </row>
    <row r="2125" spans="2:15" ht="18.75" customHeight="1" x14ac:dyDescent="0.2">
      <c r="B2125" s="67"/>
      <c r="C2125" s="68"/>
      <c r="D2125" s="68"/>
      <c r="E2125" s="69"/>
      <c r="F2125" s="171"/>
      <c r="G2125" s="15" t="s">
        <v>172</v>
      </c>
      <c r="H2125" s="88">
        <v>4.5999999999999996</v>
      </c>
      <c r="I2125" s="208"/>
      <c r="J2125" s="207"/>
      <c r="K2125" s="305"/>
      <c r="L2125" s="306"/>
      <c r="M2125" s="98"/>
      <c r="N2125" s="303"/>
      <c r="O2125" s="304"/>
    </row>
    <row r="2126" spans="2:15" ht="18.75" customHeight="1" x14ac:dyDescent="0.2">
      <c r="B2126" s="296" t="s">
        <v>450</v>
      </c>
      <c r="C2126" s="297"/>
      <c r="D2126" s="297"/>
      <c r="E2126" s="298"/>
      <c r="F2126" s="195" t="s">
        <v>451</v>
      </c>
      <c r="G2126" s="12"/>
      <c r="H2126" s="13"/>
      <c r="I2126" s="198"/>
      <c r="J2126" s="200"/>
      <c r="K2126" s="317"/>
      <c r="L2126" s="318"/>
      <c r="M2126" s="97"/>
      <c r="N2126" s="299"/>
      <c r="O2126" s="300"/>
    </row>
    <row r="2127" spans="2:15" ht="18.75" customHeight="1" x14ac:dyDescent="0.2">
      <c r="B2127" s="67"/>
      <c r="C2127" s="68"/>
      <c r="D2127" s="68"/>
      <c r="E2127" s="69"/>
      <c r="F2127" s="171"/>
      <c r="G2127" s="15" t="s">
        <v>119</v>
      </c>
      <c r="H2127" s="88">
        <v>2.3519999999999999</v>
      </c>
      <c r="I2127" s="208"/>
      <c r="J2127" s="207"/>
      <c r="K2127" s="305"/>
      <c r="L2127" s="306"/>
      <c r="M2127" s="98"/>
      <c r="N2127" s="303"/>
      <c r="O2127" s="304"/>
    </row>
    <row r="2128" spans="2:15" ht="18.75" customHeight="1" x14ac:dyDescent="0.2">
      <c r="B2128" s="296" t="s">
        <v>453</v>
      </c>
      <c r="C2128" s="297"/>
      <c r="D2128" s="297"/>
      <c r="E2128" s="298"/>
      <c r="F2128" s="195" t="s">
        <v>454</v>
      </c>
      <c r="G2128" s="12"/>
      <c r="H2128" s="13"/>
      <c r="I2128" s="198"/>
      <c r="J2128" s="200"/>
      <c r="K2128" s="317"/>
      <c r="L2128" s="318"/>
      <c r="M2128" s="97"/>
      <c r="N2128" s="299"/>
      <c r="O2128" s="300"/>
    </row>
    <row r="2129" spans="2:15" ht="18.75" customHeight="1" x14ac:dyDescent="0.2">
      <c r="B2129" s="67"/>
      <c r="C2129" s="68"/>
      <c r="D2129" s="68"/>
      <c r="E2129" s="69"/>
      <c r="F2129" s="171"/>
      <c r="G2129" s="15" t="s">
        <v>172</v>
      </c>
      <c r="H2129" s="88">
        <v>7.4999999999999997E-2</v>
      </c>
      <c r="I2129" s="208"/>
      <c r="J2129" s="207"/>
      <c r="K2129" s="305"/>
      <c r="L2129" s="306"/>
      <c r="M2129" s="98"/>
      <c r="N2129" s="303"/>
      <c r="O2129" s="304"/>
    </row>
    <row r="2130" spans="2:15" ht="18.75" customHeight="1" x14ac:dyDescent="0.2">
      <c r="B2130" s="296" t="s">
        <v>662</v>
      </c>
      <c r="C2130" s="297"/>
      <c r="D2130" s="297"/>
      <c r="E2130" s="298"/>
      <c r="F2130" s="195" t="s">
        <v>663</v>
      </c>
      <c r="G2130" s="12"/>
      <c r="H2130" s="13"/>
      <c r="I2130" s="198"/>
      <c r="J2130" s="200"/>
      <c r="K2130" s="317"/>
      <c r="L2130" s="318"/>
      <c r="M2130" s="97"/>
      <c r="N2130" s="299"/>
      <c r="O2130" s="300"/>
    </row>
    <row r="2131" spans="2:15" ht="18.75" customHeight="1" x14ac:dyDescent="0.2">
      <c r="B2131" s="67"/>
      <c r="C2131" s="68"/>
      <c r="D2131" s="68"/>
      <c r="E2131" s="69"/>
      <c r="F2131" s="171"/>
      <c r="G2131" s="15" t="s">
        <v>312</v>
      </c>
      <c r="H2131" s="70">
        <v>30</v>
      </c>
      <c r="I2131" s="208"/>
      <c r="J2131" s="207"/>
      <c r="K2131" s="305"/>
      <c r="L2131" s="306"/>
      <c r="M2131" s="109"/>
      <c r="N2131" s="303"/>
      <c r="O2131" s="304"/>
    </row>
    <row r="2132" spans="2:15" ht="18.75" customHeight="1" x14ac:dyDescent="0.2">
      <c r="B2132" s="296" t="s">
        <v>664</v>
      </c>
      <c r="C2132" s="297"/>
      <c r="D2132" s="297"/>
      <c r="E2132" s="298"/>
      <c r="F2132" s="195" t="s">
        <v>420</v>
      </c>
      <c r="G2132" s="12"/>
      <c r="H2132" s="13"/>
      <c r="I2132" s="198"/>
      <c r="J2132" s="200"/>
      <c r="K2132" s="317"/>
      <c r="L2132" s="318"/>
      <c r="M2132" s="97"/>
      <c r="N2132" s="299"/>
      <c r="O2132" s="300"/>
    </row>
    <row r="2133" spans="2:15" ht="18.75" customHeight="1" x14ac:dyDescent="0.2">
      <c r="B2133" s="67"/>
      <c r="C2133" s="68"/>
      <c r="D2133" s="68"/>
      <c r="E2133" s="69"/>
      <c r="F2133" s="171"/>
      <c r="G2133" s="15" t="s">
        <v>158</v>
      </c>
      <c r="H2133" s="70">
        <v>10</v>
      </c>
      <c r="I2133" s="208"/>
      <c r="J2133" s="207"/>
      <c r="K2133" s="305"/>
      <c r="L2133" s="306"/>
      <c r="M2133" s="109"/>
      <c r="N2133" s="303"/>
      <c r="O2133" s="304"/>
    </row>
    <row r="2134" spans="2:15" ht="18.75" customHeight="1" x14ac:dyDescent="0.2">
      <c r="B2134" s="296" t="s">
        <v>665</v>
      </c>
      <c r="C2134" s="297"/>
      <c r="D2134" s="297"/>
      <c r="E2134" s="298"/>
      <c r="F2134" s="195" t="s">
        <v>4</v>
      </c>
      <c r="G2134" s="12"/>
      <c r="H2134" s="13"/>
      <c r="I2134" s="198"/>
      <c r="J2134" s="200"/>
      <c r="K2134" s="317"/>
      <c r="L2134" s="318"/>
      <c r="M2134" s="97"/>
      <c r="N2134" s="299"/>
      <c r="O2134" s="300"/>
    </row>
    <row r="2135" spans="2:15" ht="18.75" customHeight="1" x14ac:dyDescent="0.2">
      <c r="B2135" s="67"/>
      <c r="C2135" s="68"/>
      <c r="D2135" s="68"/>
      <c r="E2135" s="69"/>
      <c r="F2135" s="171"/>
      <c r="G2135" s="15" t="s">
        <v>158</v>
      </c>
      <c r="H2135" s="70">
        <v>10</v>
      </c>
      <c r="I2135" s="208"/>
      <c r="J2135" s="207"/>
      <c r="K2135" s="305"/>
      <c r="L2135" s="306"/>
      <c r="M2135" s="98"/>
      <c r="N2135" s="303"/>
      <c r="O2135" s="304"/>
    </row>
    <row r="2136" spans="2:15" ht="18.75" customHeight="1" x14ac:dyDescent="0.2">
      <c r="B2136" s="296" t="s">
        <v>666</v>
      </c>
      <c r="C2136" s="297"/>
      <c r="D2136" s="297"/>
      <c r="E2136" s="298"/>
      <c r="F2136" s="195" t="s">
        <v>4</v>
      </c>
      <c r="G2136" s="12"/>
      <c r="H2136" s="13"/>
      <c r="I2136" s="198"/>
      <c r="J2136" s="200"/>
      <c r="K2136" s="317"/>
      <c r="L2136" s="318"/>
      <c r="M2136" s="97"/>
      <c r="N2136" s="299"/>
      <c r="O2136" s="300"/>
    </row>
    <row r="2137" spans="2:15" ht="18.75" customHeight="1" x14ac:dyDescent="0.2">
      <c r="B2137" s="67"/>
      <c r="C2137" s="68"/>
      <c r="D2137" s="68"/>
      <c r="E2137" s="69"/>
      <c r="F2137" s="171"/>
      <c r="G2137" s="15" t="s">
        <v>158</v>
      </c>
      <c r="H2137" s="70">
        <v>10</v>
      </c>
      <c r="I2137" s="208"/>
      <c r="J2137" s="207"/>
      <c r="K2137" s="305"/>
      <c r="L2137" s="306"/>
      <c r="M2137" s="109"/>
      <c r="N2137" s="303"/>
      <c r="O2137" s="304"/>
    </row>
    <row r="2138" spans="2:15" ht="18.75" customHeight="1" x14ac:dyDescent="0.2">
      <c r="B2138" s="296" t="s">
        <v>667</v>
      </c>
      <c r="C2138" s="297"/>
      <c r="D2138" s="297"/>
      <c r="E2138" s="298"/>
      <c r="F2138" s="195"/>
      <c r="G2138" s="12"/>
      <c r="H2138" s="13"/>
      <c r="I2138" s="198"/>
      <c r="J2138" s="200"/>
      <c r="K2138" s="317"/>
      <c r="L2138" s="318"/>
      <c r="M2138" s="97"/>
      <c r="N2138" s="299"/>
      <c r="O2138" s="300"/>
    </row>
    <row r="2139" spans="2:15" ht="18.75" customHeight="1" x14ac:dyDescent="0.2">
      <c r="B2139" s="67"/>
      <c r="C2139" s="68"/>
      <c r="D2139" s="68"/>
      <c r="E2139" s="69"/>
      <c r="F2139" s="171"/>
      <c r="G2139" s="15" t="s">
        <v>17</v>
      </c>
      <c r="H2139" s="70">
        <v>10</v>
      </c>
      <c r="I2139" s="208"/>
      <c r="J2139" s="207"/>
      <c r="K2139" s="305"/>
      <c r="L2139" s="306"/>
      <c r="M2139" s="98"/>
      <c r="N2139" s="303"/>
      <c r="O2139" s="304"/>
    </row>
    <row r="2140" spans="2:15" ht="18.75" customHeight="1" x14ac:dyDescent="0.2">
      <c r="B2140" s="296" t="s">
        <v>434</v>
      </c>
      <c r="C2140" s="297"/>
      <c r="D2140" s="297"/>
      <c r="E2140" s="298"/>
      <c r="F2140" s="195" t="s">
        <v>435</v>
      </c>
      <c r="G2140" s="12"/>
      <c r="H2140" s="13"/>
      <c r="I2140" s="198"/>
      <c r="J2140" s="200"/>
      <c r="K2140" s="317"/>
      <c r="L2140" s="318"/>
      <c r="M2140" s="97"/>
      <c r="N2140" s="299"/>
      <c r="O2140" s="300"/>
    </row>
    <row r="2141" spans="2:15" ht="18.75" customHeight="1" x14ac:dyDescent="0.2">
      <c r="B2141" s="67"/>
      <c r="C2141" s="68"/>
      <c r="D2141" s="68"/>
      <c r="E2141" s="69"/>
      <c r="F2141" s="171"/>
      <c r="G2141" s="15" t="s">
        <v>17</v>
      </c>
      <c r="H2141" s="70">
        <v>1</v>
      </c>
      <c r="I2141" s="305"/>
      <c r="J2141" s="306"/>
      <c r="K2141" s="305"/>
      <c r="L2141" s="306"/>
      <c r="M2141" s="98"/>
      <c r="N2141" s="303"/>
      <c r="O2141" s="304"/>
    </row>
    <row r="2142" spans="2:15" ht="18.75" customHeight="1" x14ac:dyDescent="0.2">
      <c r="B2142" s="296"/>
      <c r="C2142" s="297"/>
      <c r="D2142" s="297"/>
      <c r="E2142" s="298"/>
      <c r="F2142" s="195" t="s">
        <v>54</v>
      </c>
      <c r="G2142" s="12"/>
      <c r="H2142" s="13"/>
      <c r="I2142" s="198"/>
      <c r="J2142" s="200"/>
      <c r="K2142" s="317"/>
      <c r="L2142" s="318"/>
      <c r="M2142" s="97"/>
      <c r="N2142" s="299"/>
      <c r="O2142" s="300"/>
    </row>
    <row r="2143" spans="2:15" ht="18.75" customHeight="1" x14ac:dyDescent="0.2">
      <c r="B2143" s="67"/>
      <c r="C2143" s="68"/>
      <c r="D2143" s="68"/>
      <c r="E2143" s="69"/>
      <c r="F2143" s="171"/>
      <c r="G2143" s="15"/>
      <c r="H2143" s="17"/>
      <c r="I2143" s="220"/>
      <c r="J2143" s="207"/>
      <c r="K2143" s="305"/>
      <c r="L2143" s="306"/>
      <c r="M2143" s="98"/>
      <c r="N2143" s="303"/>
      <c r="O2143" s="304"/>
    </row>
    <row r="2144" spans="2:15" ht="18.75" customHeight="1" x14ac:dyDescent="0.2">
      <c r="B2144" s="296"/>
      <c r="C2144" s="297"/>
      <c r="D2144" s="297"/>
      <c r="E2144" s="298"/>
      <c r="F2144" s="195" t="s">
        <v>442</v>
      </c>
      <c r="G2144" s="12"/>
      <c r="H2144" s="13"/>
      <c r="I2144" s="198"/>
      <c r="J2144" s="200"/>
      <c r="K2144" s="160"/>
      <c r="L2144" s="161"/>
      <c r="M2144" s="94"/>
      <c r="N2144" s="299"/>
      <c r="O2144" s="300"/>
    </row>
    <row r="2145" spans="2:15" ht="18.75" customHeight="1" thickBot="1" x14ac:dyDescent="0.25">
      <c r="B2145" s="75"/>
      <c r="C2145" s="76"/>
      <c r="D2145" s="76"/>
      <c r="E2145" s="77"/>
      <c r="F2145" s="224"/>
      <c r="G2145" s="19"/>
      <c r="H2145" s="21"/>
      <c r="I2145" s="225"/>
      <c r="J2145" s="227"/>
      <c r="K2145" s="233"/>
      <c r="L2145" s="189"/>
      <c r="M2145" s="96"/>
      <c r="N2145" s="311"/>
      <c r="O2145" s="312"/>
    </row>
    <row r="2146" spans="2:15" ht="6.75" customHeight="1" x14ac:dyDescent="0.2">
      <c r="B2146" s="79"/>
      <c r="C2146" s="80"/>
      <c r="D2146" s="80"/>
      <c r="E2146" s="80"/>
      <c r="F2146" s="80"/>
      <c r="G2146" s="80"/>
      <c r="H2146" s="80"/>
      <c r="I2146" s="80"/>
      <c r="J2146" s="80"/>
      <c r="K2146" s="80"/>
      <c r="L2146" s="80"/>
      <c r="M2146" s="81"/>
      <c r="N2146" s="82"/>
      <c r="O2146" s="83"/>
    </row>
    <row r="2147" spans="2:15" ht="12" customHeight="1" x14ac:dyDescent="0.2">
      <c r="G2147" s="84">
        <f>G2112+1</f>
        <v>110</v>
      </c>
      <c r="H2147" s="310" t="s">
        <v>4</v>
      </c>
      <c r="I2147" s="310"/>
      <c r="J2147" s="310"/>
      <c r="K2147" s="310"/>
      <c r="L2147" s="310"/>
      <c r="M2147" s="310"/>
      <c r="N2147" s="310"/>
      <c r="O2147" s="310"/>
    </row>
    <row r="2148" spans="2:15" ht="11.25" customHeight="1" x14ac:dyDescent="0.2">
      <c r="B2148" s="43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51"/>
    </row>
    <row r="2149" spans="2:15" ht="11.25" customHeight="1" x14ac:dyDescent="0.2">
      <c r="B2149" s="261"/>
      <c r="C2149" s="261"/>
      <c r="D2149" s="261"/>
      <c r="E2149" s="261"/>
      <c r="F2149" s="261"/>
      <c r="G2149" s="261"/>
      <c r="H2149" s="261"/>
      <c r="I2149" s="261"/>
      <c r="J2149" s="261"/>
      <c r="K2149" s="261"/>
      <c r="L2149" s="261"/>
      <c r="M2149" s="51"/>
      <c r="O2149" s="55"/>
    </row>
    <row r="2150" spans="2:15" ht="11.25" customHeight="1" thickBot="1" x14ac:dyDescent="0.25"/>
    <row r="2151" spans="2:15" ht="12.75" customHeight="1" x14ac:dyDescent="0.35">
      <c r="B2151" s="43"/>
      <c r="C2151" s="1"/>
      <c r="D2151" s="1"/>
      <c r="E2151" s="1"/>
      <c r="F2151" s="262" t="s">
        <v>431</v>
      </c>
      <c r="G2151" s="262"/>
      <c r="H2151" s="262"/>
      <c r="I2151" s="262"/>
      <c r="J2151" s="58"/>
      <c r="K2151" s="263" t="s">
        <v>39</v>
      </c>
      <c r="L2151" s="264"/>
      <c r="M2151" s="59"/>
      <c r="N2151" s="265"/>
      <c r="O2151" s="266"/>
    </row>
    <row r="2152" spans="2:15" ht="12.75" customHeight="1" x14ac:dyDescent="0.35">
      <c r="B2152" s="43"/>
      <c r="C2152" s="1"/>
      <c r="D2152" s="1"/>
      <c r="E2152" s="1"/>
      <c r="F2152" s="262"/>
      <c r="G2152" s="262"/>
      <c r="H2152" s="262"/>
      <c r="I2152" s="262"/>
      <c r="J2152" s="58"/>
      <c r="K2152" s="267" t="s">
        <v>40</v>
      </c>
      <c r="L2152" s="268"/>
      <c r="M2152" s="60"/>
      <c r="N2152" s="269"/>
      <c r="O2152" s="270"/>
    </row>
    <row r="2153" spans="2:15" ht="12.75" customHeight="1" thickBot="1" x14ac:dyDescent="0.4">
      <c r="B2153" s="43"/>
      <c r="C2153" s="1"/>
      <c r="D2153" s="1"/>
      <c r="E2153" s="1"/>
      <c r="F2153" s="61"/>
      <c r="G2153" s="61"/>
      <c r="H2153" s="61"/>
      <c r="I2153" s="61"/>
      <c r="J2153" s="62"/>
      <c r="K2153" s="281" t="s">
        <v>41</v>
      </c>
      <c r="L2153" s="282"/>
      <c r="M2153" s="63"/>
      <c r="N2153" s="283"/>
      <c r="O2153" s="284"/>
    </row>
    <row r="2154" spans="2:15" ht="22.5" customHeight="1" x14ac:dyDescent="0.2">
      <c r="B2154" s="285" t="s">
        <v>432</v>
      </c>
      <c r="C2154" s="287">
        <v>132</v>
      </c>
      <c r="D2154" s="288" t="s">
        <v>433</v>
      </c>
      <c r="E2154" s="289" t="s">
        <v>421</v>
      </c>
      <c r="F2154" s="168" t="s">
        <v>668</v>
      </c>
      <c r="G2154" s="291" t="s">
        <v>8</v>
      </c>
      <c r="H2154" s="293" t="s">
        <v>132</v>
      </c>
      <c r="I2154" s="295" t="s">
        <v>9</v>
      </c>
      <c r="J2154" s="288"/>
      <c r="K2154" s="271">
        <v>100</v>
      </c>
      <c r="L2154" s="272"/>
      <c r="M2154" s="64"/>
      <c r="N2154" s="275" t="s">
        <v>10</v>
      </c>
      <c r="O2154" s="277"/>
    </row>
    <row r="2155" spans="2:15" ht="22.5" customHeight="1" x14ac:dyDescent="0.2">
      <c r="B2155" s="286"/>
      <c r="C2155" s="217"/>
      <c r="D2155" s="218"/>
      <c r="E2155" s="290"/>
      <c r="F2155" s="171"/>
      <c r="G2155" s="292"/>
      <c r="H2155" s="294"/>
      <c r="I2155" s="219"/>
      <c r="J2155" s="218"/>
      <c r="K2155" s="273"/>
      <c r="L2155" s="274"/>
      <c r="M2155" s="65"/>
      <c r="N2155" s="276"/>
      <c r="O2155" s="278"/>
    </row>
    <row r="2156" spans="2:15" ht="12" customHeight="1" x14ac:dyDescent="0.2">
      <c r="B2156" s="151" t="s">
        <v>42</v>
      </c>
      <c r="C2156" s="216"/>
      <c r="D2156" s="216"/>
      <c r="E2156" s="216"/>
      <c r="F2156" s="8" t="s">
        <v>7</v>
      </c>
      <c r="G2156" s="9" t="s">
        <v>8</v>
      </c>
      <c r="H2156" s="9" t="s">
        <v>9</v>
      </c>
      <c r="I2156" s="153" t="s">
        <v>10</v>
      </c>
      <c r="J2156" s="152"/>
      <c r="K2156" s="153" t="s">
        <v>11</v>
      </c>
      <c r="L2156" s="152"/>
      <c r="M2156" s="153" t="s">
        <v>14</v>
      </c>
      <c r="N2156" s="279"/>
      <c r="O2156" s="280"/>
    </row>
    <row r="2157" spans="2:15" ht="18.75" customHeight="1" x14ac:dyDescent="0.2">
      <c r="B2157" s="296" t="s">
        <v>447</v>
      </c>
      <c r="C2157" s="297"/>
      <c r="D2157" s="297"/>
      <c r="E2157" s="298"/>
      <c r="F2157" s="195" t="s">
        <v>448</v>
      </c>
      <c r="G2157" s="12"/>
      <c r="H2157" s="13"/>
      <c r="I2157" s="198"/>
      <c r="J2157" s="200"/>
      <c r="K2157" s="160"/>
      <c r="L2157" s="161"/>
      <c r="M2157" s="94"/>
      <c r="N2157" s="299"/>
      <c r="O2157" s="300"/>
    </row>
    <row r="2158" spans="2:15" ht="18.75" customHeight="1" x14ac:dyDescent="0.2">
      <c r="B2158" s="67"/>
      <c r="C2158" s="68"/>
      <c r="D2158" s="68"/>
      <c r="E2158" s="69"/>
      <c r="F2158" s="171"/>
      <c r="G2158" s="15" t="s">
        <v>172</v>
      </c>
      <c r="H2158" s="88">
        <v>21.468</v>
      </c>
      <c r="I2158" s="208"/>
      <c r="J2158" s="207"/>
      <c r="K2158" s="305"/>
      <c r="L2158" s="306"/>
      <c r="M2158" s="98"/>
      <c r="N2158" s="303"/>
      <c r="O2158" s="304"/>
    </row>
    <row r="2159" spans="2:15" ht="18.75" customHeight="1" x14ac:dyDescent="0.2">
      <c r="B2159" s="296" t="s">
        <v>449</v>
      </c>
      <c r="C2159" s="297"/>
      <c r="D2159" s="297"/>
      <c r="E2159" s="298"/>
      <c r="F2159" s="195" t="s">
        <v>448</v>
      </c>
      <c r="G2159" s="12"/>
      <c r="H2159" s="13"/>
      <c r="I2159" s="198"/>
      <c r="J2159" s="200"/>
      <c r="K2159" s="317"/>
      <c r="L2159" s="318"/>
      <c r="M2159" s="97"/>
      <c r="N2159" s="299"/>
      <c r="O2159" s="300"/>
    </row>
    <row r="2160" spans="2:15" ht="18.75" customHeight="1" x14ac:dyDescent="0.2">
      <c r="B2160" s="67"/>
      <c r="C2160" s="68"/>
      <c r="D2160" s="68"/>
      <c r="E2160" s="69"/>
      <c r="F2160" s="171"/>
      <c r="G2160" s="15" t="s">
        <v>172</v>
      </c>
      <c r="H2160" s="88">
        <v>18.7</v>
      </c>
      <c r="I2160" s="208"/>
      <c r="J2160" s="207"/>
      <c r="K2160" s="305"/>
      <c r="L2160" s="306"/>
      <c r="M2160" s="98"/>
      <c r="N2160" s="303"/>
      <c r="O2160" s="304"/>
    </row>
    <row r="2161" spans="2:15" ht="18.75" customHeight="1" x14ac:dyDescent="0.2">
      <c r="B2161" s="296" t="s">
        <v>450</v>
      </c>
      <c r="C2161" s="297"/>
      <c r="D2161" s="297"/>
      <c r="E2161" s="298"/>
      <c r="F2161" s="195" t="s">
        <v>451</v>
      </c>
      <c r="G2161" s="12"/>
      <c r="H2161" s="13"/>
      <c r="I2161" s="198"/>
      <c r="J2161" s="200"/>
      <c r="K2161" s="317"/>
      <c r="L2161" s="318"/>
      <c r="M2161" s="97"/>
      <c r="N2161" s="299"/>
      <c r="O2161" s="300"/>
    </row>
    <row r="2162" spans="2:15" ht="18.75" customHeight="1" x14ac:dyDescent="0.2">
      <c r="B2162" s="67"/>
      <c r="C2162" s="68"/>
      <c r="D2162" s="68"/>
      <c r="E2162" s="69"/>
      <c r="F2162" s="171"/>
      <c r="G2162" s="15" t="s">
        <v>119</v>
      </c>
      <c r="H2162" s="88">
        <v>9.56</v>
      </c>
      <c r="I2162" s="208"/>
      <c r="J2162" s="207"/>
      <c r="K2162" s="305"/>
      <c r="L2162" s="306"/>
      <c r="M2162" s="98"/>
      <c r="N2162" s="303"/>
      <c r="O2162" s="304"/>
    </row>
    <row r="2163" spans="2:15" ht="18.75" customHeight="1" x14ac:dyDescent="0.2">
      <c r="B2163" s="296" t="s">
        <v>453</v>
      </c>
      <c r="C2163" s="297"/>
      <c r="D2163" s="297"/>
      <c r="E2163" s="298"/>
      <c r="F2163" s="195" t="s">
        <v>454</v>
      </c>
      <c r="G2163" s="12"/>
      <c r="H2163" s="13"/>
      <c r="I2163" s="198"/>
      <c r="J2163" s="200"/>
      <c r="K2163" s="317"/>
      <c r="L2163" s="318"/>
      <c r="M2163" s="97"/>
      <c r="N2163" s="299"/>
      <c r="O2163" s="300"/>
    </row>
    <row r="2164" spans="2:15" ht="18.75" customHeight="1" x14ac:dyDescent="0.2">
      <c r="B2164" s="67"/>
      <c r="C2164" s="68"/>
      <c r="D2164" s="68"/>
      <c r="E2164" s="69"/>
      <c r="F2164" s="171"/>
      <c r="G2164" s="15" t="s">
        <v>172</v>
      </c>
      <c r="H2164" s="88">
        <v>0.308</v>
      </c>
      <c r="I2164" s="208"/>
      <c r="J2164" s="207"/>
      <c r="K2164" s="305"/>
      <c r="L2164" s="306"/>
      <c r="M2164" s="98"/>
      <c r="N2164" s="303"/>
      <c r="O2164" s="304"/>
    </row>
    <row r="2165" spans="2:15" ht="18.75" customHeight="1" x14ac:dyDescent="0.2">
      <c r="B2165" s="296" t="s">
        <v>669</v>
      </c>
      <c r="C2165" s="297"/>
      <c r="D2165" s="297"/>
      <c r="E2165" s="298"/>
      <c r="F2165" s="195" t="s">
        <v>420</v>
      </c>
      <c r="G2165" s="12"/>
      <c r="H2165" s="13"/>
      <c r="I2165" s="198"/>
      <c r="J2165" s="200"/>
      <c r="K2165" s="317"/>
      <c r="L2165" s="318"/>
      <c r="M2165" s="97"/>
      <c r="N2165" s="299"/>
      <c r="O2165" s="300"/>
    </row>
    <row r="2166" spans="2:15" ht="18.75" customHeight="1" x14ac:dyDescent="0.2">
      <c r="B2166" s="67"/>
      <c r="C2166" s="68"/>
      <c r="D2166" s="68"/>
      <c r="E2166" s="69"/>
      <c r="F2166" s="171"/>
      <c r="G2166" s="15" t="s">
        <v>132</v>
      </c>
      <c r="H2166" s="70">
        <v>100</v>
      </c>
      <c r="I2166" s="208"/>
      <c r="J2166" s="207"/>
      <c r="K2166" s="305"/>
      <c r="L2166" s="306"/>
      <c r="M2166" s="109"/>
      <c r="N2166" s="303"/>
      <c r="O2166" s="304"/>
    </row>
    <row r="2167" spans="2:15" ht="18.75" customHeight="1" x14ac:dyDescent="0.2">
      <c r="B2167" s="296" t="s">
        <v>670</v>
      </c>
      <c r="C2167" s="297"/>
      <c r="D2167" s="297"/>
      <c r="E2167" s="298"/>
      <c r="F2167" s="195" t="s">
        <v>4</v>
      </c>
      <c r="G2167" s="12"/>
      <c r="H2167" s="13"/>
      <c r="I2167" s="198"/>
      <c r="J2167" s="200"/>
      <c r="K2167" s="317"/>
      <c r="L2167" s="318"/>
      <c r="M2167" s="97"/>
      <c r="N2167" s="299"/>
      <c r="O2167" s="300"/>
    </row>
    <row r="2168" spans="2:15" ht="18.75" customHeight="1" x14ac:dyDescent="0.2">
      <c r="B2168" s="67"/>
      <c r="C2168" s="68"/>
      <c r="D2168" s="68"/>
      <c r="E2168" s="69"/>
      <c r="F2168" s="171"/>
      <c r="G2168" s="15" t="s">
        <v>132</v>
      </c>
      <c r="H2168" s="70">
        <v>100</v>
      </c>
      <c r="I2168" s="208"/>
      <c r="J2168" s="207"/>
      <c r="K2168" s="305"/>
      <c r="L2168" s="306"/>
      <c r="M2168" s="98"/>
      <c r="N2168" s="303"/>
      <c r="O2168" s="304"/>
    </row>
    <row r="2169" spans="2:15" ht="18.75" customHeight="1" x14ac:dyDescent="0.2">
      <c r="B2169" s="296" t="s">
        <v>689</v>
      </c>
      <c r="C2169" s="297"/>
      <c r="D2169" s="297"/>
      <c r="E2169" s="298"/>
      <c r="F2169" s="195" t="s">
        <v>4</v>
      </c>
      <c r="G2169" s="12"/>
      <c r="H2169" s="13"/>
      <c r="I2169" s="198"/>
      <c r="J2169" s="200"/>
      <c r="K2169" s="317"/>
      <c r="L2169" s="318"/>
      <c r="M2169" s="97"/>
      <c r="N2169" s="299"/>
      <c r="O2169" s="300"/>
    </row>
    <row r="2170" spans="2:15" ht="18.75" customHeight="1" x14ac:dyDescent="0.2">
      <c r="B2170" s="67"/>
      <c r="C2170" s="68"/>
      <c r="D2170" s="68"/>
      <c r="E2170" s="69"/>
      <c r="F2170" s="171"/>
      <c r="G2170" s="15" t="s">
        <v>17</v>
      </c>
      <c r="H2170" s="70">
        <v>100</v>
      </c>
      <c r="I2170" s="208"/>
      <c r="J2170" s="207"/>
      <c r="K2170" s="305"/>
      <c r="L2170" s="306"/>
      <c r="M2170" s="109"/>
      <c r="N2170" s="303"/>
      <c r="O2170" s="304"/>
    </row>
    <row r="2171" spans="2:15" ht="18.75" customHeight="1" x14ac:dyDescent="0.2">
      <c r="B2171" s="296" t="s">
        <v>671</v>
      </c>
      <c r="C2171" s="297"/>
      <c r="D2171" s="297"/>
      <c r="E2171" s="298"/>
      <c r="F2171" s="195" t="s">
        <v>4</v>
      </c>
      <c r="G2171" s="12"/>
      <c r="H2171" s="13"/>
      <c r="I2171" s="198"/>
      <c r="J2171" s="200"/>
      <c r="K2171" s="317"/>
      <c r="L2171" s="318"/>
      <c r="M2171" s="97"/>
      <c r="N2171" s="299"/>
      <c r="O2171" s="300"/>
    </row>
    <row r="2172" spans="2:15" ht="18.5" customHeight="1" x14ac:dyDescent="0.2">
      <c r="B2172" s="67"/>
      <c r="C2172" s="68"/>
      <c r="D2172" s="68"/>
      <c r="E2172" s="69"/>
      <c r="F2172" s="171"/>
      <c r="G2172" s="15" t="s">
        <v>17</v>
      </c>
      <c r="H2172" s="70">
        <v>100</v>
      </c>
      <c r="I2172" s="208"/>
      <c r="J2172" s="207"/>
      <c r="K2172" s="305"/>
      <c r="L2172" s="306"/>
      <c r="M2172" s="109"/>
      <c r="N2172" s="303"/>
      <c r="O2172" s="304"/>
    </row>
    <row r="2173" spans="2:15" ht="18.75" customHeight="1" x14ac:dyDescent="0.2">
      <c r="B2173" s="296" t="s">
        <v>434</v>
      </c>
      <c r="C2173" s="297"/>
      <c r="D2173" s="297"/>
      <c r="E2173" s="298"/>
      <c r="F2173" s="195" t="s">
        <v>435</v>
      </c>
      <c r="G2173" s="12"/>
      <c r="H2173" s="13"/>
      <c r="I2173" s="198"/>
      <c r="J2173" s="200"/>
      <c r="K2173" s="317"/>
      <c r="L2173" s="318"/>
      <c r="M2173" s="97"/>
      <c r="N2173" s="299"/>
      <c r="O2173" s="300"/>
    </row>
    <row r="2174" spans="2:15" ht="18.75" customHeight="1" x14ac:dyDescent="0.2">
      <c r="B2174" s="67"/>
      <c r="C2174" s="68"/>
      <c r="D2174" s="68"/>
      <c r="E2174" s="69"/>
      <c r="F2174" s="171"/>
      <c r="G2174" s="15" t="s">
        <v>17</v>
      </c>
      <c r="H2174" s="70">
        <v>1</v>
      </c>
      <c r="I2174" s="305"/>
      <c r="J2174" s="306"/>
      <c r="K2174" s="305"/>
      <c r="L2174" s="306"/>
      <c r="M2174" s="98"/>
      <c r="N2174" s="303"/>
      <c r="O2174" s="304"/>
    </row>
    <row r="2175" spans="2:15" ht="18.75" customHeight="1" x14ac:dyDescent="0.2">
      <c r="B2175" s="296"/>
      <c r="C2175" s="297"/>
      <c r="D2175" s="297"/>
      <c r="E2175" s="298"/>
      <c r="F2175" s="195" t="s">
        <v>54</v>
      </c>
      <c r="G2175" s="12"/>
      <c r="H2175" s="13"/>
      <c r="I2175" s="198"/>
      <c r="J2175" s="200"/>
      <c r="K2175" s="317"/>
      <c r="L2175" s="318"/>
      <c r="M2175" s="97"/>
      <c r="N2175" s="299"/>
      <c r="O2175" s="300"/>
    </row>
    <row r="2176" spans="2:15" ht="18.75" customHeight="1" x14ac:dyDescent="0.2">
      <c r="B2176" s="67"/>
      <c r="C2176" s="68"/>
      <c r="D2176" s="68"/>
      <c r="E2176" s="69"/>
      <c r="F2176" s="171"/>
      <c r="G2176" s="15"/>
      <c r="H2176" s="17"/>
      <c r="I2176" s="220"/>
      <c r="J2176" s="207"/>
      <c r="K2176" s="305"/>
      <c r="L2176" s="306"/>
      <c r="M2176" s="98"/>
      <c r="N2176" s="303"/>
      <c r="O2176" s="304"/>
    </row>
    <row r="2177" spans="2:15" ht="18.75" customHeight="1" x14ac:dyDescent="0.2">
      <c r="B2177" s="296"/>
      <c r="C2177" s="297"/>
      <c r="D2177" s="297"/>
      <c r="E2177" s="298"/>
      <c r="F2177" s="195" t="s">
        <v>438</v>
      </c>
      <c r="G2177" s="12"/>
      <c r="H2177" s="13"/>
      <c r="I2177" s="198"/>
      <c r="J2177" s="200"/>
      <c r="K2177" s="160"/>
      <c r="L2177" s="161"/>
      <c r="M2177" s="94"/>
      <c r="N2177" s="299"/>
      <c r="O2177" s="300"/>
    </row>
    <row r="2178" spans="2:15" ht="18.75" customHeight="1" thickBot="1" x14ac:dyDescent="0.25">
      <c r="B2178" s="75"/>
      <c r="C2178" s="76"/>
      <c r="D2178" s="76"/>
      <c r="E2178" s="77"/>
      <c r="F2178" s="349"/>
      <c r="G2178" s="19"/>
      <c r="H2178" s="21"/>
      <c r="I2178" s="225"/>
      <c r="J2178" s="227"/>
      <c r="K2178" s="233"/>
      <c r="L2178" s="189"/>
      <c r="M2178" s="96"/>
      <c r="N2178" s="311"/>
      <c r="O2178" s="312"/>
    </row>
    <row r="2179" spans="2:15" ht="6.75" customHeight="1" x14ac:dyDescent="0.2">
      <c r="B2179" s="79"/>
      <c r="C2179" s="80"/>
      <c r="D2179" s="80"/>
      <c r="E2179" s="80"/>
      <c r="F2179" s="80"/>
      <c r="G2179" s="80"/>
      <c r="H2179" s="80"/>
      <c r="I2179" s="80"/>
      <c r="J2179" s="80"/>
      <c r="K2179" s="80"/>
      <c r="L2179" s="80"/>
      <c r="M2179" s="81"/>
      <c r="N2179" s="82"/>
      <c r="O2179" s="83"/>
    </row>
    <row r="2180" spans="2:15" ht="12" customHeight="1" x14ac:dyDescent="0.2">
      <c r="G2180" s="84">
        <f>G2147+1</f>
        <v>111</v>
      </c>
      <c r="H2180" s="310" t="s">
        <v>4</v>
      </c>
      <c r="I2180" s="310"/>
      <c r="J2180" s="310"/>
      <c r="K2180" s="310"/>
      <c r="L2180" s="310"/>
      <c r="M2180" s="310"/>
      <c r="N2180" s="310"/>
      <c r="O2180" s="310"/>
    </row>
    <row r="2181" spans="2:15" ht="11.25" customHeight="1" x14ac:dyDescent="0.2">
      <c r="B2181" s="43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51"/>
    </row>
    <row r="2182" spans="2:15" ht="11.25" customHeight="1" x14ac:dyDescent="0.2">
      <c r="B2182" s="261"/>
      <c r="C2182" s="261"/>
      <c r="D2182" s="261"/>
      <c r="E2182" s="261"/>
      <c r="F2182" s="261"/>
      <c r="G2182" s="261"/>
      <c r="H2182" s="261"/>
      <c r="I2182" s="261"/>
      <c r="J2182" s="261"/>
      <c r="K2182" s="261"/>
      <c r="L2182" s="261"/>
      <c r="M2182" s="51"/>
      <c r="O2182" s="55"/>
    </row>
    <row r="2183" spans="2:15" ht="11.25" customHeight="1" thickBot="1" x14ac:dyDescent="0.25"/>
    <row r="2184" spans="2:15" ht="12.75" customHeight="1" x14ac:dyDescent="0.35">
      <c r="B2184" s="43"/>
      <c r="C2184" s="1"/>
      <c r="D2184" s="1"/>
      <c r="E2184" s="1"/>
      <c r="F2184" s="262" t="s">
        <v>431</v>
      </c>
      <c r="G2184" s="262"/>
      <c r="H2184" s="262"/>
      <c r="I2184" s="262"/>
      <c r="J2184" s="58"/>
      <c r="K2184" s="263" t="s">
        <v>39</v>
      </c>
      <c r="L2184" s="264"/>
      <c r="M2184" s="59"/>
      <c r="N2184" s="265"/>
      <c r="O2184" s="266"/>
    </row>
    <row r="2185" spans="2:15" ht="12.75" customHeight="1" x14ac:dyDescent="0.35">
      <c r="B2185" s="43"/>
      <c r="C2185" s="1"/>
      <c r="D2185" s="1"/>
      <c r="E2185" s="1"/>
      <c r="F2185" s="262"/>
      <c r="G2185" s="262"/>
      <c r="H2185" s="262"/>
      <c r="I2185" s="262"/>
      <c r="J2185" s="58"/>
      <c r="K2185" s="267" t="s">
        <v>40</v>
      </c>
      <c r="L2185" s="268"/>
      <c r="M2185" s="60"/>
      <c r="N2185" s="269"/>
      <c r="O2185" s="270"/>
    </row>
    <row r="2186" spans="2:15" ht="12.75" customHeight="1" thickBot="1" x14ac:dyDescent="0.4">
      <c r="B2186" s="43"/>
      <c r="C2186" s="1"/>
      <c r="D2186" s="1"/>
      <c r="E2186" s="1"/>
      <c r="F2186" s="61"/>
      <c r="G2186" s="61"/>
      <c r="H2186" s="61"/>
      <c r="I2186" s="61"/>
      <c r="J2186" s="62"/>
      <c r="K2186" s="281" t="s">
        <v>41</v>
      </c>
      <c r="L2186" s="282"/>
      <c r="M2186" s="63"/>
      <c r="N2186" s="283"/>
      <c r="O2186" s="284"/>
    </row>
    <row r="2187" spans="2:15" ht="22.5" customHeight="1" x14ac:dyDescent="0.2">
      <c r="B2187" s="285" t="s">
        <v>432</v>
      </c>
      <c r="C2187" s="287" t="s">
        <v>753</v>
      </c>
      <c r="D2187" s="288" t="s">
        <v>433</v>
      </c>
      <c r="E2187" s="289" t="s">
        <v>424</v>
      </c>
      <c r="F2187" s="168" t="s">
        <v>425</v>
      </c>
      <c r="G2187" s="291" t="s">
        <v>8</v>
      </c>
      <c r="H2187" s="293" t="s">
        <v>132</v>
      </c>
      <c r="I2187" s="295" t="s">
        <v>9</v>
      </c>
      <c r="J2187" s="288"/>
      <c r="K2187" s="271">
        <v>100</v>
      </c>
      <c r="L2187" s="272"/>
      <c r="M2187" s="64"/>
      <c r="N2187" s="275" t="s">
        <v>10</v>
      </c>
      <c r="O2187" s="277"/>
    </row>
    <row r="2188" spans="2:15" ht="22.5" customHeight="1" x14ac:dyDescent="0.2">
      <c r="B2188" s="286"/>
      <c r="C2188" s="217"/>
      <c r="D2188" s="218"/>
      <c r="E2188" s="290"/>
      <c r="F2188" s="171"/>
      <c r="G2188" s="292"/>
      <c r="H2188" s="294"/>
      <c r="I2188" s="219"/>
      <c r="J2188" s="218"/>
      <c r="K2188" s="273"/>
      <c r="L2188" s="274"/>
      <c r="M2188" s="65"/>
      <c r="N2188" s="276"/>
      <c r="O2188" s="278"/>
    </row>
    <row r="2189" spans="2:15" ht="12" customHeight="1" x14ac:dyDescent="0.2">
      <c r="B2189" s="151" t="s">
        <v>42</v>
      </c>
      <c r="C2189" s="216"/>
      <c r="D2189" s="216"/>
      <c r="E2189" s="216"/>
      <c r="F2189" s="8" t="s">
        <v>7</v>
      </c>
      <c r="G2189" s="9" t="s">
        <v>8</v>
      </c>
      <c r="H2189" s="9" t="s">
        <v>9</v>
      </c>
      <c r="I2189" s="153" t="s">
        <v>10</v>
      </c>
      <c r="J2189" s="152"/>
      <c r="K2189" s="153" t="s">
        <v>11</v>
      </c>
      <c r="L2189" s="152"/>
      <c r="M2189" s="153" t="s">
        <v>14</v>
      </c>
      <c r="N2189" s="279"/>
      <c r="O2189" s="280"/>
    </row>
    <row r="2190" spans="2:15" ht="18.75" customHeight="1" x14ac:dyDescent="0.2">
      <c r="B2190" s="296" t="s">
        <v>672</v>
      </c>
      <c r="C2190" s="297"/>
      <c r="D2190" s="297"/>
      <c r="E2190" s="298"/>
      <c r="F2190" s="195" t="s">
        <v>673</v>
      </c>
      <c r="G2190" s="12"/>
      <c r="H2190" s="13"/>
      <c r="I2190" s="198"/>
      <c r="J2190" s="200"/>
      <c r="K2190" s="317"/>
      <c r="L2190" s="318"/>
      <c r="M2190" s="97"/>
      <c r="N2190" s="299"/>
      <c r="O2190" s="300"/>
    </row>
    <row r="2191" spans="2:15" ht="18.75" customHeight="1" x14ac:dyDescent="0.2">
      <c r="B2191" s="67"/>
      <c r="C2191" s="68"/>
      <c r="D2191" s="68"/>
      <c r="E2191" s="69"/>
      <c r="F2191" s="171"/>
      <c r="G2191" s="15" t="s">
        <v>172</v>
      </c>
      <c r="H2191" s="88">
        <v>30.45</v>
      </c>
      <c r="I2191" s="208"/>
      <c r="J2191" s="207"/>
      <c r="K2191" s="305"/>
      <c r="L2191" s="306"/>
      <c r="M2191" s="98"/>
      <c r="N2191" s="303"/>
      <c r="O2191" s="304"/>
    </row>
    <row r="2192" spans="2:15" ht="18.75" customHeight="1" x14ac:dyDescent="0.2">
      <c r="B2192" s="296" t="s">
        <v>632</v>
      </c>
      <c r="C2192" s="297"/>
      <c r="D2192" s="297"/>
      <c r="E2192" s="298"/>
      <c r="F2192" s="195" t="s">
        <v>633</v>
      </c>
      <c r="G2192" s="12"/>
      <c r="H2192" s="13"/>
      <c r="I2192" s="198"/>
      <c r="J2192" s="200"/>
      <c r="K2192" s="317"/>
      <c r="L2192" s="318"/>
      <c r="M2192" s="97"/>
      <c r="N2192" s="299"/>
      <c r="O2192" s="300"/>
    </row>
    <row r="2193" spans="2:15" ht="18.75" customHeight="1" x14ac:dyDescent="0.2">
      <c r="B2193" s="67"/>
      <c r="C2193" s="68"/>
      <c r="D2193" s="68"/>
      <c r="E2193" s="69"/>
      <c r="F2193" s="171"/>
      <c r="G2193" s="15" t="s">
        <v>119</v>
      </c>
      <c r="H2193" s="70">
        <v>150</v>
      </c>
      <c r="I2193" s="239"/>
      <c r="J2193" s="207"/>
      <c r="K2193" s="305"/>
      <c r="L2193" s="306"/>
      <c r="M2193" s="98"/>
      <c r="N2193" s="303"/>
      <c r="O2193" s="304"/>
    </row>
    <row r="2194" spans="2:15" ht="18.75" customHeight="1" x14ac:dyDescent="0.2">
      <c r="B2194" s="296" t="s">
        <v>424</v>
      </c>
      <c r="C2194" s="297"/>
      <c r="D2194" s="297"/>
      <c r="E2194" s="298"/>
      <c r="F2194" s="195" t="s">
        <v>674</v>
      </c>
      <c r="G2194" s="12"/>
      <c r="H2194" s="13"/>
      <c r="I2194" s="198"/>
      <c r="J2194" s="200"/>
      <c r="K2194" s="317"/>
      <c r="L2194" s="318"/>
      <c r="M2194" s="97"/>
      <c r="N2194" s="299"/>
      <c r="O2194" s="300"/>
    </row>
    <row r="2195" spans="2:15" ht="18.75" customHeight="1" x14ac:dyDescent="0.2">
      <c r="B2195" s="67"/>
      <c r="C2195" s="68"/>
      <c r="D2195" s="68"/>
      <c r="E2195" s="69"/>
      <c r="F2195" s="171"/>
      <c r="G2195" s="15" t="s">
        <v>132</v>
      </c>
      <c r="H2195" s="70">
        <v>100</v>
      </c>
      <c r="I2195" s="208"/>
      <c r="J2195" s="207"/>
      <c r="K2195" s="305"/>
      <c r="L2195" s="306"/>
      <c r="M2195" s="109"/>
      <c r="N2195" s="303"/>
      <c r="O2195" s="304"/>
    </row>
    <row r="2196" spans="2:15" ht="18.75" customHeight="1" x14ac:dyDescent="0.2">
      <c r="B2196" s="296" t="s">
        <v>675</v>
      </c>
      <c r="C2196" s="297"/>
      <c r="D2196" s="297"/>
      <c r="E2196" s="298"/>
      <c r="F2196" s="195" t="s">
        <v>676</v>
      </c>
      <c r="G2196" s="12"/>
      <c r="H2196" s="13"/>
      <c r="I2196" s="198"/>
      <c r="J2196" s="200"/>
      <c r="K2196" s="317"/>
      <c r="L2196" s="318"/>
      <c r="M2196" s="97"/>
      <c r="N2196" s="299"/>
      <c r="O2196" s="300"/>
    </row>
    <row r="2197" spans="2:15" ht="18.75" customHeight="1" x14ac:dyDescent="0.2">
      <c r="B2197" s="67"/>
      <c r="C2197" s="68"/>
      <c r="D2197" s="68"/>
      <c r="E2197" s="69"/>
      <c r="F2197" s="171"/>
      <c r="G2197" s="15" t="s">
        <v>162</v>
      </c>
      <c r="H2197" s="88">
        <v>54.545000000000002</v>
      </c>
      <c r="I2197" s="208"/>
      <c r="J2197" s="207"/>
      <c r="K2197" s="305"/>
      <c r="L2197" s="306"/>
      <c r="M2197" s="109"/>
      <c r="N2197" s="303"/>
      <c r="O2197" s="304"/>
    </row>
    <row r="2198" spans="2:15" ht="18.75" customHeight="1" x14ac:dyDescent="0.2">
      <c r="B2198" s="296" t="s">
        <v>677</v>
      </c>
      <c r="C2198" s="297"/>
      <c r="D2198" s="297"/>
      <c r="E2198" s="298"/>
      <c r="F2198" s="195" t="s">
        <v>4</v>
      </c>
      <c r="G2198" s="12"/>
      <c r="H2198" s="13"/>
      <c r="I2198" s="198"/>
      <c r="J2198" s="200"/>
      <c r="K2198" s="317"/>
      <c r="L2198" s="318"/>
      <c r="M2198" s="97"/>
      <c r="N2198" s="299"/>
      <c r="O2198" s="300"/>
    </row>
    <row r="2199" spans="2:15" ht="18.75" customHeight="1" x14ac:dyDescent="0.2">
      <c r="B2199" s="67"/>
      <c r="C2199" s="68"/>
      <c r="D2199" s="68"/>
      <c r="E2199" s="69"/>
      <c r="F2199" s="171"/>
      <c r="G2199" s="15" t="s">
        <v>132</v>
      </c>
      <c r="H2199" s="70">
        <v>100</v>
      </c>
      <c r="I2199" s="208"/>
      <c r="J2199" s="207"/>
      <c r="K2199" s="305"/>
      <c r="L2199" s="306"/>
      <c r="M2199" s="98"/>
      <c r="N2199" s="303"/>
      <c r="O2199" s="304"/>
    </row>
    <row r="2200" spans="2:15" ht="18.75" customHeight="1" x14ac:dyDescent="0.2">
      <c r="B2200" s="296" t="s">
        <v>678</v>
      </c>
      <c r="C2200" s="297"/>
      <c r="D2200" s="297"/>
      <c r="E2200" s="298"/>
      <c r="F2200" s="195" t="s">
        <v>673</v>
      </c>
      <c r="G2200" s="12"/>
      <c r="H2200" s="13"/>
      <c r="I2200" s="198"/>
      <c r="J2200" s="200"/>
      <c r="K2200" s="317"/>
      <c r="L2200" s="318"/>
      <c r="M2200" s="97"/>
      <c r="N2200" s="299"/>
      <c r="O2200" s="300"/>
    </row>
    <row r="2201" spans="2:15" ht="18.75" customHeight="1" x14ac:dyDescent="0.2">
      <c r="B2201" s="67"/>
      <c r="C2201" s="68"/>
      <c r="D2201" s="68"/>
      <c r="E2201" s="69"/>
      <c r="F2201" s="171"/>
      <c r="G2201" s="15" t="s">
        <v>172</v>
      </c>
      <c r="H2201" s="70">
        <v>50</v>
      </c>
      <c r="I2201" s="208"/>
      <c r="J2201" s="207"/>
      <c r="K2201" s="305"/>
      <c r="L2201" s="306"/>
      <c r="M2201" s="98"/>
      <c r="N2201" s="303"/>
      <c r="O2201" s="304"/>
    </row>
    <row r="2202" spans="2:15" ht="18.75" customHeight="1" x14ac:dyDescent="0.2">
      <c r="B2202" s="296" t="s">
        <v>434</v>
      </c>
      <c r="C2202" s="297"/>
      <c r="D2202" s="297"/>
      <c r="E2202" s="298"/>
      <c r="F2202" s="195" t="s">
        <v>435</v>
      </c>
      <c r="G2202" s="12"/>
      <c r="H2202" s="13"/>
      <c r="I2202" s="198"/>
      <c r="J2202" s="200"/>
      <c r="K2202" s="317"/>
      <c r="L2202" s="318"/>
      <c r="M2202" s="97"/>
      <c r="N2202" s="299"/>
      <c r="O2202" s="300"/>
    </row>
    <row r="2203" spans="2:15" ht="18.75" customHeight="1" x14ac:dyDescent="0.2">
      <c r="B2203" s="67"/>
      <c r="C2203" s="68"/>
      <c r="D2203" s="68"/>
      <c r="E2203" s="69"/>
      <c r="F2203" s="171"/>
      <c r="G2203" s="15" t="s">
        <v>17</v>
      </c>
      <c r="H2203" s="70">
        <v>1</v>
      </c>
      <c r="I2203" s="305"/>
      <c r="J2203" s="306"/>
      <c r="K2203" s="305"/>
      <c r="L2203" s="306"/>
      <c r="M2203" s="98"/>
      <c r="N2203" s="303"/>
      <c r="O2203" s="304"/>
    </row>
    <row r="2204" spans="2:15" ht="18.75" customHeight="1" x14ac:dyDescent="0.2">
      <c r="B2204" s="296"/>
      <c r="C2204" s="297"/>
      <c r="D2204" s="297"/>
      <c r="E2204" s="298"/>
      <c r="F2204" s="195" t="s">
        <v>54</v>
      </c>
      <c r="G2204" s="12"/>
      <c r="H2204" s="13"/>
      <c r="I2204" s="198"/>
      <c r="J2204" s="200"/>
      <c r="K2204" s="317"/>
      <c r="L2204" s="318"/>
      <c r="M2204" s="97"/>
      <c r="N2204" s="299"/>
      <c r="O2204" s="300"/>
    </row>
    <row r="2205" spans="2:15" ht="18.75" customHeight="1" x14ac:dyDescent="0.2">
      <c r="B2205" s="67"/>
      <c r="C2205" s="68"/>
      <c r="D2205" s="68"/>
      <c r="E2205" s="69"/>
      <c r="F2205" s="171"/>
      <c r="G2205" s="15"/>
      <c r="H2205" s="17"/>
      <c r="I2205" s="220"/>
      <c r="J2205" s="207"/>
      <c r="K2205" s="305"/>
      <c r="L2205" s="306"/>
      <c r="M2205" s="98"/>
      <c r="N2205" s="303"/>
      <c r="O2205" s="304"/>
    </row>
    <row r="2206" spans="2:15" ht="18.75" customHeight="1" x14ac:dyDescent="0.2">
      <c r="B2206" s="296"/>
      <c r="C2206" s="297"/>
      <c r="D2206" s="297"/>
      <c r="E2206" s="298"/>
      <c r="F2206" s="195" t="s">
        <v>438</v>
      </c>
      <c r="G2206" s="12"/>
      <c r="H2206" s="13"/>
      <c r="I2206" s="198"/>
      <c r="J2206" s="200"/>
      <c r="K2206" s="160"/>
      <c r="L2206" s="161"/>
      <c r="M2206" s="94"/>
      <c r="N2206" s="299"/>
      <c r="O2206" s="300"/>
    </row>
    <row r="2207" spans="2:15" ht="18.75" customHeight="1" x14ac:dyDescent="0.2">
      <c r="B2207" s="67"/>
      <c r="C2207" s="68"/>
      <c r="D2207" s="68"/>
      <c r="E2207" s="69"/>
      <c r="F2207" s="171"/>
      <c r="G2207" s="15"/>
      <c r="H2207" s="17"/>
      <c r="I2207" s="220"/>
      <c r="J2207" s="207"/>
      <c r="K2207" s="208"/>
      <c r="L2207" s="182"/>
      <c r="M2207" s="95"/>
      <c r="N2207" s="303"/>
      <c r="O2207" s="304"/>
    </row>
    <row r="2208" spans="2:15" ht="18.75" customHeight="1" x14ac:dyDescent="0.2">
      <c r="B2208" s="296"/>
      <c r="C2208" s="297"/>
      <c r="D2208" s="297"/>
      <c r="E2208" s="298"/>
      <c r="F2208" s="195"/>
      <c r="G2208" s="12"/>
      <c r="H2208" s="13"/>
      <c r="I2208" s="198"/>
      <c r="J2208" s="200"/>
      <c r="K2208" s="160"/>
      <c r="L2208" s="161"/>
      <c r="M2208" s="94"/>
      <c r="N2208" s="299"/>
      <c r="O2208" s="300"/>
    </row>
    <row r="2209" spans="2:15" ht="18.75" customHeight="1" x14ac:dyDescent="0.2">
      <c r="B2209" s="67"/>
      <c r="C2209" s="68"/>
      <c r="D2209" s="68"/>
      <c r="E2209" s="69"/>
      <c r="F2209" s="171"/>
      <c r="G2209" s="15"/>
      <c r="H2209" s="17"/>
      <c r="I2209" s="220"/>
      <c r="J2209" s="207"/>
      <c r="K2209" s="190"/>
      <c r="L2209" s="182"/>
      <c r="M2209" s="95"/>
      <c r="N2209" s="303"/>
      <c r="O2209" s="304"/>
    </row>
    <row r="2210" spans="2:15" ht="18.75" customHeight="1" x14ac:dyDescent="0.2">
      <c r="B2210" s="296"/>
      <c r="C2210" s="297"/>
      <c r="D2210" s="297"/>
      <c r="E2210" s="298"/>
      <c r="F2210" s="195"/>
      <c r="G2210" s="12"/>
      <c r="H2210" s="13"/>
      <c r="I2210" s="198"/>
      <c r="J2210" s="200"/>
      <c r="K2210" s="160"/>
      <c r="L2210" s="161"/>
      <c r="M2210" s="94"/>
      <c r="N2210" s="299"/>
      <c r="O2210" s="300"/>
    </row>
    <row r="2211" spans="2:15" ht="18.75" customHeight="1" thickBot="1" x14ac:dyDescent="0.25">
      <c r="B2211" s="75"/>
      <c r="C2211" s="76"/>
      <c r="D2211" s="76"/>
      <c r="E2211" s="77"/>
      <c r="F2211" s="224"/>
      <c r="G2211" s="19"/>
      <c r="H2211" s="21"/>
      <c r="I2211" s="225"/>
      <c r="J2211" s="227"/>
      <c r="K2211" s="191"/>
      <c r="L2211" s="189"/>
      <c r="M2211" s="96"/>
      <c r="N2211" s="311"/>
      <c r="O2211" s="312"/>
    </row>
    <row r="2212" spans="2:15" ht="6.75" customHeight="1" x14ac:dyDescent="0.2">
      <c r="B2212" s="79"/>
      <c r="C2212" s="80"/>
      <c r="D2212" s="80"/>
      <c r="E2212" s="80"/>
      <c r="F2212" s="80"/>
      <c r="G2212" s="80"/>
      <c r="H2212" s="80"/>
      <c r="I2212" s="80"/>
      <c r="J2212" s="80"/>
      <c r="K2212" s="80"/>
      <c r="L2212" s="80"/>
      <c r="M2212" s="81"/>
      <c r="N2212" s="82"/>
      <c r="O2212" s="83"/>
    </row>
    <row r="2213" spans="2:15" ht="12" customHeight="1" x14ac:dyDescent="0.2">
      <c r="G2213" s="84">
        <f>G2180+1</f>
        <v>112</v>
      </c>
      <c r="H2213" s="310" t="s">
        <v>4</v>
      </c>
      <c r="I2213" s="310"/>
      <c r="J2213" s="310"/>
      <c r="K2213" s="310"/>
      <c r="L2213" s="310"/>
      <c r="M2213" s="310"/>
      <c r="N2213" s="310"/>
      <c r="O2213" s="310"/>
    </row>
    <row r="2214" spans="2:15" ht="11.25" customHeight="1" x14ac:dyDescent="0.2">
      <c r="B2214" s="43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51"/>
    </row>
    <row r="2215" spans="2:15" ht="11.25" customHeight="1" x14ac:dyDescent="0.2">
      <c r="B2215" s="261"/>
      <c r="C2215" s="261"/>
      <c r="D2215" s="261"/>
      <c r="E2215" s="261"/>
      <c r="F2215" s="261"/>
      <c r="G2215" s="261"/>
      <c r="H2215" s="261"/>
      <c r="I2215" s="261"/>
      <c r="J2215" s="261"/>
      <c r="K2215" s="261"/>
      <c r="L2215" s="261"/>
      <c r="M2215" s="51"/>
      <c r="O2215" s="55"/>
    </row>
    <row r="2216" spans="2:15" ht="11.25" customHeight="1" thickBot="1" x14ac:dyDescent="0.25"/>
    <row r="2217" spans="2:15" ht="12.75" customHeight="1" x14ac:dyDescent="0.35">
      <c r="B2217" s="43"/>
      <c r="C2217" s="1"/>
      <c r="D2217" s="1"/>
      <c r="E2217" s="1"/>
      <c r="F2217" s="262" t="s">
        <v>431</v>
      </c>
      <c r="G2217" s="262"/>
      <c r="H2217" s="262"/>
      <c r="I2217" s="262"/>
      <c r="J2217" s="58"/>
      <c r="K2217" s="263" t="s">
        <v>39</v>
      </c>
      <c r="L2217" s="264"/>
      <c r="M2217" s="59"/>
      <c r="N2217" s="265"/>
      <c r="O2217" s="266"/>
    </row>
    <row r="2218" spans="2:15" ht="12.75" customHeight="1" x14ac:dyDescent="0.35">
      <c r="B2218" s="43"/>
      <c r="C2218" s="1"/>
      <c r="D2218" s="1"/>
      <c r="E2218" s="1"/>
      <c r="F2218" s="262"/>
      <c r="G2218" s="262"/>
      <c r="H2218" s="262"/>
      <c r="I2218" s="262"/>
      <c r="J2218" s="58"/>
      <c r="K2218" s="267" t="s">
        <v>40</v>
      </c>
      <c r="L2218" s="268"/>
      <c r="M2218" s="60"/>
      <c r="N2218" s="269"/>
      <c r="O2218" s="270"/>
    </row>
    <row r="2219" spans="2:15" ht="12.75" customHeight="1" thickBot="1" x14ac:dyDescent="0.4">
      <c r="B2219" s="43"/>
      <c r="C2219" s="1"/>
      <c r="D2219" s="1"/>
      <c r="E2219" s="1"/>
      <c r="F2219" s="61"/>
      <c r="G2219" s="61"/>
      <c r="H2219" s="61"/>
      <c r="I2219" s="61"/>
      <c r="J2219" s="62"/>
      <c r="K2219" s="281" t="s">
        <v>41</v>
      </c>
      <c r="L2219" s="282"/>
      <c r="M2219" s="63"/>
      <c r="N2219" s="283"/>
      <c r="O2219" s="284"/>
    </row>
    <row r="2220" spans="2:15" ht="22.5" customHeight="1" x14ac:dyDescent="0.2">
      <c r="B2220" s="285" t="s">
        <v>432</v>
      </c>
      <c r="C2220" s="287" t="s">
        <v>754</v>
      </c>
      <c r="D2220" s="288" t="s">
        <v>433</v>
      </c>
      <c r="E2220" s="289" t="s">
        <v>427</v>
      </c>
      <c r="F2220" s="168" t="s">
        <v>4</v>
      </c>
      <c r="G2220" s="291" t="s">
        <v>8</v>
      </c>
      <c r="H2220" s="293" t="s">
        <v>17</v>
      </c>
      <c r="I2220" s="295" t="s">
        <v>9</v>
      </c>
      <c r="J2220" s="288"/>
      <c r="K2220" s="271">
        <v>1</v>
      </c>
      <c r="L2220" s="272"/>
      <c r="M2220" s="64"/>
      <c r="N2220" s="275" t="s">
        <v>10</v>
      </c>
      <c r="O2220" s="277"/>
    </row>
    <row r="2221" spans="2:15" ht="22.5" customHeight="1" x14ac:dyDescent="0.2">
      <c r="B2221" s="286"/>
      <c r="C2221" s="217"/>
      <c r="D2221" s="218"/>
      <c r="E2221" s="290"/>
      <c r="F2221" s="171"/>
      <c r="G2221" s="292"/>
      <c r="H2221" s="294"/>
      <c r="I2221" s="219"/>
      <c r="J2221" s="218"/>
      <c r="K2221" s="273"/>
      <c r="L2221" s="274"/>
      <c r="M2221" s="65"/>
      <c r="N2221" s="276"/>
      <c r="O2221" s="278"/>
    </row>
    <row r="2222" spans="2:15" ht="12" customHeight="1" x14ac:dyDescent="0.2">
      <c r="B2222" s="151" t="s">
        <v>42</v>
      </c>
      <c r="C2222" s="216"/>
      <c r="D2222" s="216"/>
      <c r="E2222" s="216"/>
      <c r="F2222" s="8" t="s">
        <v>7</v>
      </c>
      <c r="G2222" s="9" t="s">
        <v>8</v>
      </c>
      <c r="H2222" s="9" t="s">
        <v>9</v>
      </c>
      <c r="I2222" s="153" t="s">
        <v>10</v>
      </c>
      <c r="J2222" s="152"/>
      <c r="K2222" s="153" t="s">
        <v>11</v>
      </c>
      <c r="L2222" s="152"/>
      <c r="M2222" s="153" t="s">
        <v>14</v>
      </c>
      <c r="N2222" s="279"/>
      <c r="O2222" s="280"/>
    </row>
    <row r="2223" spans="2:15" ht="18.75" customHeight="1" x14ac:dyDescent="0.2">
      <c r="B2223" s="296" t="s">
        <v>679</v>
      </c>
      <c r="C2223" s="297"/>
      <c r="D2223" s="297"/>
      <c r="E2223" s="298"/>
      <c r="F2223" s="195" t="s">
        <v>4</v>
      </c>
      <c r="G2223" s="12"/>
      <c r="H2223" s="13"/>
      <c r="I2223" s="198"/>
      <c r="J2223" s="200"/>
      <c r="K2223" s="317"/>
      <c r="L2223" s="318"/>
      <c r="M2223" s="97"/>
      <c r="N2223" s="299"/>
      <c r="O2223" s="300"/>
    </row>
    <row r="2224" spans="2:15" ht="18.75" customHeight="1" x14ac:dyDescent="0.2">
      <c r="B2224" s="67"/>
      <c r="C2224" s="68"/>
      <c r="D2224" s="68"/>
      <c r="E2224" s="69"/>
      <c r="F2224" s="171"/>
      <c r="G2224" s="15" t="s">
        <v>17</v>
      </c>
      <c r="H2224" s="70">
        <v>1</v>
      </c>
      <c r="I2224" s="208"/>
      <c r="J2224" s="207"/>
      <c r="K2224" s="305"/>
      <c r="L2224" s="306"/>
      <c r="M2224" s="98"/>
      <c r="N2224" s="303"/>
      <c r="O2224" s="304"/>
    </row>
    <row r="2225" spans="2:15" ht="18.75" customHeight="1" x14ac:dyDescent="0.2">
      <c r="B2225" s="296" t="s">
        <v>680</v>
      </c>
      <c r="C2225" s="297"/>
      <c r="D2225" s="297"/>
      <c r="E2225" s="298"/>
      <c r="F2225" s="195" t="s">
        <v>4</v>
      </c>
      <c r="G2225" s="12"/>
      <c r="H2225" s="13"/>
      <c r="I2225" s="198"/>
      <c r="J2225" s="200"/>
      <c r="K2225" s="317"/>
      <c r="L2225" s="318"/>
      <c r="M2225" s="97"/>
      <c r="N2225" s="299"/>
      <c r="O2225" s="300"/>
    </row>
    <row r="2226" spans="2:15" ht="18.75" customHeight="1" x14ac:dyDescent="0.2">
      <c r="B2226" s="67"/>
      <c r="C2226" s="68"/>
      <c r="D2226" s="68"/>
      <c r="E2226" s="69"/>
      <c r="F2226" s="171"/>
      <c r="G2226" s="15" t="s">
        <v>17</v>
      </c>
      <c r="H2226" s="70">
        <v>1</v>
      </c>
      <c r="I2226" s="208"/>
      <c r="J2226" s="207"/>
      <c r="K2226" s="305"/>
      <c r="L2226" s="306"/>
      <c r="M2226" s="98"/>
      <c r="N2226" s="303"/>
      <c r="O2226" s="304"/>
    </row>
    <row r="2227" spans="2:15" ht="18.75" customHeight="1" x14ac:dyDescent="0.2">
      <c r="B2227" s="296" t="s">
        <v>681</v>
      </c>
      <c r="C2227" s="297"/>
      <c r="D2227" s="297"/>
      <c r="E2227" s="298"/>
      <c r="F2227" s="195" t="s">
        <v>4</v>
      </c>
      <c r="G2227" s="12"/>
      <c r="H2227" s="13"/>
      <c r="I2227" s="198"/>
      <c r="J2227" s="200"/>
      <c r="K2227" s="317"/>
      <c r="L2227" s="318"/>
      <c r="M2227" s="97"/>
      <c r="N2227" s="299"/>
      <c r="O2227" s="300"/>
    </row>
    <row r="2228" spans="2:15" ht="18.75" customHeight="1" x14ac:dyDescent="0.2">
      <c r="B2228" s="67"/>
      <c r="C2228" s="68"/>
      <c r="D2228" s="68"/>
      <c r="E2228" s="69"/>
      <c r="F2228" s="171"/>
      <c r="G2228" s="15" t="s">
        <v>162</v>
      </c>
      <c r="H2228" s="70">
        <v>10</v>
      </c>
      <c r="I2228" s="208"/>
      <c r="J2228" s="207"/>
      <c r="K2228" s="305"/>
      <c r="L2228" s="306"/>
      <c r="M2228" s="98"/>
      <c r="N2228" s="303"/>
      <c r="O2228" s="304"/>
    </row>
    <row r="2229" spans="2:15" ht="18.75" customHeight="1" x14ac:dyDescent="0.2">
      <c r="B2229" s="296" t="s">
        <v>682</v>
      </c>
      <c r="C2229" s="297"/>
      <c r="D2229" s="297"/>
      <c r="E2229" s="298"/>
      <c r="F2229" s="195" t="s">
        <v>4</v>
      </c>
      <c r="G2229" s="12"/>
      <c r="H2229" s="13"/>
      <c r="I2229" s="198"/>
      <c r="J2229" s="200"/>
      <c r="K2229" s="317"/>
      <c r="L2229" s="318"/>
      <c r="M2229" s="97"/>
      <c r="N2229" s="299"/>
      <c r="O2229" s="300"/>
    </row>
    <row r="2230" spans="2:15" ht="18.75" customHeight="1" x14ac:dyDescent="0.2">
      <c r="B2230" s="67"/>
      <c r="C2230" s="68"/>
      <c r="D2230" s="68"/>
      <c r="E2230" s="69"/>
      <c r="F2230" s="171"/>
      <c r="G2230" s="15" t="s">
        <v>17</v>
      </c>
      <c r="H2230" s="70">
        <v>1</v>
      </c>
      <c r="I2230" s="208"/>
      <c r="J2230" s="207"/>
      <c r="K2230" s="305"/>
      <c r="L2230" s="306"/>
      <c r="M2230" s="98"/>
      <c r="N2230" s="303"/>
      <c r="O2230" s="304"/>
    </row>
    <row r="2231" spans="2:15" ht="18.75" customHeight="1" x14ac:dyDescent="0.2">
      <c r="B2231" s="296" t="s">
        <v>683</v>
      </c>
      <c r="C2231" s="297"/>
      <c r="D2231" s="297"/>
      <c r="E2231" s="298"/>
      <c r="F2231" s="195" t="s">
        <v>4</v>
      </c>
      <c r="G2231" s="12"/>
      <c r="H2231" s="13"/>
      <c r="I2231" s="198"/>
      <c r="J2231" s="200"/>
      <c r="K2231" s="317"/>
      <c r="L2231" s="318"/>
      <c r="M2231" s="97"/>
      <c r="N2231" s="299"/>
      <c r="O2231" s="300"/>
    </row>
    <row r="2232" spans="2:15" ht="18.75" customHeight="1" x14ac:dyDescent="0.2">
      <c r="B2232" s="67"/>
      <c r="C2232" s="68"/>
      <c r="D2232" s="68"/>
      <c r="E2232" s="69"/>
      <c r="F2232" s="171"/>
      <c r="G2232" s="15" t="s">
        <v>17</v>
      </c>
      <c r="H2232" s="70">
        <v>1</v>
      </c>
      <c r="I2232" s="208"/>
      <c r="J2232" s="207"/>
      <c r="K2232" s="305"/>
      <c r="L2232" s="306"/>
      <c r="M2232" s="98"/>
      <c r="N2232" s="303"/>
      <c r="O2232" s="304"/>
    </row>
    <row r="2233" spans="2:15" ht="18.75" customHeight="1" x14ac:dyDescent="0.2">
      <c r="B2233" s="296" t="s">
        <v>684</v>
      </c>
      <c r="C2233" s="297"/>
      <c r="D2233" s="297"/>
      <c r="E2233" s="298"/>
      <c r="F2233" s="195" t="s">
        <v>4</v>
      </c>
      <c r="G2233" s="12"/>
      <c r="H2233" s="13"/>
      <c r="I2233" s="198"/>
      <c r="J2233" s="200"/>
      <c r="K2233" s="317"/>
      <c r="L2233" s="318"/>
      <c r="M2233" s="97"/>
      <c r="N2233" s="299"/>
      <c r="O2233" s="300"/>
    </row>
    <row r="2234" spans="2:15" ht="18.75" customHeight="1" x14ac:dyDescent="0.2">
      <c r="B2234" s="67"/>
      <c r="C2234" s="68"/>
      <c r="D2234" s="68"/>
      <c r="E2234" s="69"/>
      <c r="F2234" s="171"/>
      <c r="G2234" s="15" t="s">
        <v>17</v>
      </c>
      <c r="H2234" s="70">
        <v>1</v>
      </c>
      <c r="I2234" s="208"/>
      <c r="J2234" s="207"/>
      <c r="K2234" s="305"/>
      <c r="L2234" s="306"/>
      <c r="M2234" s="98"/>
      <c r="N2234" s="303"/>
      <c r="O2234" s="304"/>
    </row>
    <row r="2235" spans="2:15" ht="18.75" customHeight="1" x14ac:dyDescent="0.2">
      <c r="B2235" s="296" t="s">
        <v>434</v>
      </c>
      <c r="C2235" s="297"/>
      <c r="D2235" s="297"/>
      <c r="E2235" s="298"/>
      <c r="F2235" s="195" t="s">
        <v>435</v>
      </c>
      <c r="G2235" s="12"/>
      <c r="H2235" s="13"/>
      <c r="I2235" s="198"/>
      <c r="J2235" s="200"/>
      <c r="K2235" s="317"/>
      <c r="L2235" s="318"/>
      <c r="M2235" s="97"/>
      <c r="N2235" s="299"/>
      <c r="O2235" s="300"/>
    </row>
    <row r="2236" spans="2:15" ht="18.75" customHeight="1" x14ac:dyDescent="0.2">
      <c r="B2236" s="67"/>
      <c r="C2236" s="68"/>
      <c r="D2236" s="68"/>
      <c r="E2236" s="69"/>
      <c r="F2236" s="171"/>
      <c r="G2236" s="15" t="s">
        <v>17</v>
      </c>
      <c r="H2236" s="70">
        <v>1</v>
      </c>
      <c r="I2236" s="305"/>
      <c r="J2236" s="306"/>
      <c r="K2236" s="305"/>
      <c r="L2236" s="306"/>
      <c r="M2236" s="98"/>
      <c r="N2236" s="303"/>
      <c r="O2236" s="304"/>
    </row>
    <row r="2237" spans="2:15" ht="18.75" customHeight="1" x14ac:dyDescent="0.2">
      <c r="B2237" s="296"/>
      <c r="C2237" s="297"/>
      <c r="D2237" s="297"/>
      <c r="E2237" s="298"/>
      <c r="F2237" s="195" t="s">
        <v>54</v>
      </c>
      <c r="G2237" s="12"/>
      <c r="H2237" s="13"/>
      <c r="I2237" s="198"/>
      <c r="J2237" s="200"/>
      <c r="K2237" s="317"/>
      <c r="L2237" s="318"/>
      <c r="M2237" s="97"/>
      <c r="N2237" s="299"/>
      <c r="O2237" s="300"/>
    </row>
    <row r="2238" spans="2:15" ht="18.75" customHeight="1" x14ac:dyDescent="0.2">
      <c r="B2238" s="67"/>
      <c r="C2238" s="68"/>
      <c r="D2238" s="68"/>
      <c r="E2238" s="69"/>
      <c r="F2238" s="171"/>
      <c r="G2238" s="15"/>
      <c r="H2238" s="17"/>
      <c r="I2238" s="220"/>
      <c r="J2238" s="207"/>
      <c r="K2238" s="305"/>
      <c r="L2238" s="306"/>
      <c r="M2238" s="98"/>
      <c r="N2238" s="303"/>
      <c r="O2238" s="304"/>
    </row>
    <row r="2239" spans="2:15" ht="18.75" customHeight="1" x14ac:dyDescent="0.2">
      <c r="B2239" s="296"/>
      <c r="C2239" s="297"/>
      <c r="D2239" s="297"/>
      <c r="E2239" s="298"/>
      <c r="F2239" s="195" t="s">
        <v>163</v>
      </c>
      <c r="G2239" s="12"/>
      <c r="H2239" s="13"/>
      <c r="I2239" s="198"/>
      <c r="J2239" s="200"/>
      <c r="K2239" s="160"/>
      <c r="L2239" s="161"/>
      <c r="M2239" s="94"/>
      <c r="N2239" s="299"/>
      <c r="O2239" s="300"/>
    </row>
    <row r="2240" spans="2:15" ht="18.75" customHeight="1" x14ac:dyDescent="0.2">
      <c r="B2240" s="67"/>
      <c r="C2240" s="68"/>
      <c r="D2240" s="68"/>
      <c r="E2240" s="69"/>
      <c r="F2240" s="171"/>
      <c r="G2240" s="15"/>
      <c r="H2240" s="17"/>
      <c r="I2240" s="220"/>
      <c r="J2240" s="207"/>
      <c r="K2240" s="208"/>
      <c r="L2240" s="182"/>
      <c r="M2240" s="95"/>
      <c r="N2240" s="303"/>
      <c r="O2240" s="304"/>
    </row>
    <row r="2241" spans="2:15" ht="18.75" customHeight="1" x14ac:dyDescent="0.2">
      <c r="B2241" s="296"/>
      <c r="C2241" s="297"/>
      <c r="D2241" s="297"/>
      <c r="E2241" s="298"/>
      <c r="F2241" s="195"/>
      <c r="G2241" s="12"/>
      <c r="H2241" s="13"/>
      <c r="I2241" s="198"/>
      <c r="J2241" s="200"/>
      <c r="K2241" s="160"/>
      <c r="L2241" s="161"/>
      <c r="M2241" s="94"/>
      <c r="N2241" s="299"/>
      <c r="O2241" s="300"/>
    </row>
    <row r="2242" spans="2:15" ht="18.75" customHeight="1" x14ac:dyDescent="0.2">
      <c r="B2242" s="67"/>
      <c r="C2242" s="68"/>
      <c r="D2242" s="68"/>
      <c r="E2242" s="69"/>
      <c r="F2242" s="171"/>
      <c r="G2242" s="15"/>
      <c r="H2242" s="17"/>
      <c r="I2242" s="220"/>
      <c r="J2242" s="207"/>
      <c r="K2242" s="190"/>
      <c r="L2242" s="182"/>
      <c r="M2242" s="95"/>
      <c r="N2242" s="303"/>
      <c r="O2242" s="304"/>
    </row>
    <row r="2243" spans="2:15" ht="18.75" customHeight="1" x14ac:dyDescent="0.2">
      <c r="B2243" s="296"/>
      <c r="C2243" s="297"/>
      <c r="D2243" s="297"/>
      <c r="E2243" s="298"/>
      <c r="F2243" s="195"/>
      <c r="G2243" s="12"/>
      <c r="H2243" s="13"/>
      <c r="I2243" s="198"/>
      <c r="J2243" s="200"/>
      <c r="K2243" s="160"/>
      <c r="L2243" s="161"/>
      <c r="M2243" s="94"/>
      <c r="N2243" s="299"/>
      <c r="O2243" s="300"/>
    </row>
    <row r="2244" spans="2:15" ht="18.75" customHeight="1" thickBot="1" x14ac:dyDescent="0.25">
      <c r="B2244" s="75"/>
      <c r="C2244" s="76"/>
      <c r="D2244" s="76"/>
      <c r="E2244" s="77"/>
      <c r="F2244" s="224"/>
      <c r="G2244" s="19"/>
      <c r="H2244" s="21"/>
      <c r="I2244" s="225"/>
      <c r="J2244" s="227"/>
      <c r="K2244" s="191"/>
      <c r="L2244" s="189"/>
      <c r="M2244" s="96"/>
      <c r="N2244" s="311"/>
      <c r="O2244" s="312"/>
    </row>
    <row r="2245" spans="2:15" ht="6.75" customHeight="1" x14ac:dyDescent="0.2">
      <c r="B2245" s="79"/>
      <c r="C2245" s="80"/>
      <c r="D2245" s="80"/>
      <c r="E2245" s="80"/>
      <c r="F2245" s="80"/>
      <c r="G2245" s="80"/>
      <c r="H2245" s="80"/>
      <c r="I2245" s="80"/>
      <c r="J2245" s="80"/>
      <c r="K2245" s="80"/>
      <c r="L2245" s="80"/>
      <c r="M2245" s="81"/>
      <c r="N2245" s="82"/>
      <c r="O2245" s="83"/>
    </row>
    <row r="2246" spans="2:15" ht="12" customHeight="1" x14ac:dyDescent="0.2">
      <c r="G2246" s="84">
        <f>G2213+1</f>
        <v>113</v>
      </c>
      <c r="H2246" s="310" t="s">
        <v>4</v>
      </c>
      <c r="I2246" s="310"/>
      <c r="J2246" s="310"/>
      <c r="K2246" s="310"/>
      <c r="L2246" s="310"/>
      <c r="M2246" s="310"/>
      <c r="N2246" s="310"/>
      <c r="O2246" s="310"/>
    </row>
  </sheetData>
  <mergeCells count="7624">
    <mergeCell ref="H1650:O1650"/>
    <mergeCell ref="B1647:E1647"/>
    <mergeCell ref="F1647:F1648"/>
    <mergeCell ref="I1647:J1647"/>
    <mergeCell ref="K1647:L1647"/>
    <mergeCell ref="N1647:O1647"/>
    <mergeCell ref="I1648:J1648"/>
    <mergeCell ref="K1648:L1648"/>
    <mergeCell ref="N1648:O1648"/>
    <mergeCell ref="B1645:E1645"/>
    <mergeCell ref="F1645:F1646"/>
    <mergeCell ref="I1645:J1645"/>
    <mergeCell ref="K1645:L1645"/>
    <mergeCell ref="N1645:O1645"/>
    <mergeCell ref="I1646:J1646"/>
    <mergeCell ref="K1646:L1646"/>
    <mergeCell ref="N1646:O1646"/>
    <mergeCell ref="B1643:E1643"/>
    <mergeCell ref="F1643:F1644"/>
    <mergeCell ref="I1643:J1643"/>
    <mergeCell ref="K1643:L1643"/>
    <mergeCell ref="N1643:O1643"/>
    <mergeCell ref="I1644:J1644"/>
    <mergeCell ref="K1644:L1644"/>
    <mergeCell ref="N1644:O1644"/>
    <mergeCell ref="B1641:E1641"/>
    <mergeCell ref="F1641:F1642"/>
    <mergeCell ref="I1641:J1641"/>
    <mergeCell ref="K1641:L1641"/>
    <mergeCell ref="N1641:O1641"/>
    <mergeCell ref="I1642:J1642"/>
    <mergeCell ref="K1642:L1642"/>
    <mergeCell ref="N1642:O1642"/>
    <mergeCell ref="B1639:E1639"/>
    <mergeCell ref="F1639:F1640"/>
    <mergeCell ref="I1639:J1639"/>
    <mergeCell ref="K1639:L1639"/>
    <mergeCell ref="N1639:O1639"/>
    <mergeCell ref="I1640:J1640"/>
    <mergeCell ref="K1640:L1640"/>
    <mergeCell ref="N1640:O1640"/>
    <mergeCell ref="B1637:E1637"/>
    <mergeCell ref="F1637:F1638"/>
    <mergeCell ref="I1637:J1637"/>
    <mergeCell ref="K1637:L1637"/>
    <mergeCell ref="N1637:O1637"/>
    <mergeCell ref="I1638:J1638"/>
    <mergeCell ref="K1638:L1638"/>
    <mergeCell ref="N1638:O1638"/>
    <mergeCell ref="B1635:E1635"/>
    <mergeCell ref="F1635:F1636"/>
    <mergeCell ref="I1635:J1635"/>
    <mergeCell ref="K1635:L1635"/>
    <mergeCell ref="N1635:O1635"/>
    <mergeCell ref="I1636:J1636"/>
    <mergeCell ref="K1636:L1636"/>
    <mergeCell ref="N1636:O1636"/>
    <mergeCell ref="B1633:E1633"/>
    <mergeCell ref="F1633:F1634"/>
    <mergeCell ref="I1633:J1633"/>
    <mergeCell ref="K1633:L1633"/>
    <mergeCell ref="N1633:O1633"/>
    <mergeCell ref="I1634:J1634"/>
    <mergeCell ref="K1634:L1634"/>
    <mergeCell ref="N1634:O1634"/>
    <mergeCell ref="G1624:G1625"/>
    <mergeCell ref="H1624:H1625"/>
    <mergeCell ref="I1624:J1625"/>
    <mergeCell ref="B1631:E1631"/>
    <mergeCell ref="F1631:F1632"/>
    <mergeCell ref="I1631:J1631"/>
    <mergeCell ref="K1631:L1631"/>
    <mergeCell ref="N1631:O1631"/>
    <mergeCell ref="I1632:J1632"/>
    <mergeCell ref="K1632:L1632"/>
    <mergeCell ref="N1632:O1632"/>
    <mergeCell ref="B1629:E1629"/>
    <mergeCell ref="F1629:F1630"/>
    <mergeCell ref="I1629:J1629"/>
    <mergeCell ref="K1629:L1629"/>
    <mergeCell ref="N1629:O1629"/>
    <mergeCell ref="I1630:J1630"/>
    <mergeCell ref="K1630:L1630"/>
    <mergeCell ref="N1630:O1630"/>
    <mergeCell ref="B1627:E1627"/>
    <mergeCell ref="F1627:F1628"/>
    <mergeCell ref="I1627:J1627"/>
    <mergeCell ref="K1627:L1627"/>
    <mergeCell ref="N1627:O1627"/>
    <mergeCell ref="I1628:J1628"/>
    <mergeCell ref="K1628:L1628"/>
    <mergeCell ref="N1628:O1628"/>
    <mergeCell ref="H2246:O2246"/>
    <mergeCell ref="B2243:E2243"/>
    <mergeCell ref="F2243:F2244"/>
    <mergeCell ref="I2243:J2243"/>
    <mergeCell ref="K2243:L2243"/>
    <mergeCell ref="N2243:O2243"/>
    <mergeCell ref="I2244:J2244"/>
    <mergeCell ref="K2244:L2244"/>
    <mergeCell ref="N2244:O2244"/>
    <mergeCell ref="B2241:E2241"/>
    <mergeCell ref="F2241:F2242"/>
    <mergeCell ref="I2241:J2241"/>
    <mergeCell ref="K2241:L2241"/>
    <mergeCell ref="N2241:O2241"/>
    <mergeCell ref="I2242:J2242"/>
    <mergeCell ref="K2242:L2242"/>
    <mergeCell ref="N2242:O2242"/>
    <mergeCell ref="B2239:E2239"/>
    <mergeCell ref="F2239:F2240"/>
    <mergeCell ref="I2239:J2239"/>
    <mergeCell ref="K2239:L2239"/>
    <mergeCell ref="N2239:O2239"/>
    <mergeCell ref="I2240:J2240"/>
    <mergeCell ref="K2240:L2240"/>
    <mergeCell ref="N2240:O2240"/>
    <mergeCell ref="B2237:E2237"/>
    <mergeCell ref="F2237:F2238"/>
    <mergeCell ref="I2237:J2237"/>
    <mergeCell ref="K2237:L2237"/>
    <mergeCell ref="N2237:O2237"/>
    <mergeCell ref="I2238:J2238"/>
    <mergeCell ref="K2238:L2238"/>
    <mergeCell ref="N2238:O2238"/>
    <mergeCell ref="B2235:E2235"/>
    <mergeCell ref="F2235:F2236"/>
    <mergeCell ref="I2235:J2235"/>
    <mergeCell ref="K2235:L2235"/>
    <mergeCell ref="N2235:O2235"/>
    <mergeCell ref="I2236:J2236"/>
    <mergeCell ref="K2236:L2236"/>
    <mergeCell ref="N2236:O2236"/>
    <mergeCell ref="B2233:E2233"/>
    <mergeCell ref="F2233:F2234"/>
    <mergeCell ref="I2233:J2233"/>
    <mergeCell ref="K2233:L2233"/>
    <mergeCell ref="N2233:O2233"/>
    <mergeCell ref="I2234:J2234"/>
    <mergeCell ref="K2234:L2234"/>
    <mergeCell ref="N2234:O2234"/>
    <mergeCell ref="B2231:E2231"/>
    <mergeCell ref="F2231:F2232"/>
    <mergeCell ref="I2231:J2231"/>
    <mergeCell ref="K2231:L2231"/>
    <mergeCell ref="N2231:O2231"/>
    <mergeCell ref="I2232:J2232"/>
    <mergeCell ref="K2232:L2232"/>
    <mergeCell ref="N2232:O2232"/>
    <mergeCell ref="B2229:E2229"/>
    <mergeCell ref="F2229:F2230"/>
    <mergeCell ref="I2229:J2229"/>
    <mergeCell ref="K2229:L2229"/>
    <mergeCell ref="N2229:O2229"/>
    <mergeCell ref="I2230:J2230"/>
    <mergeCell ref="K2230:L2230"/>
    <mergeCell ref="N2230:O2230"/>
    <mergeCell ref="B2227:E2227"/>
    <mergeCell ref="F2227:F2228"/>
    <mergeCell ref="I2227:J2227"/>
    <mergeCell ref="K2227:L2227"/>
    <mergeCell ref="N2227:O2227"/>
    <mergeCell ref="I2228:J2228"/>
    <mergeCell ref="K2228:L2228"/>
    <mergeCell ref="N2228:O2228"/>
    <mergeCell ref="B2225:E2225"/>
    <mergeCell ref="F2225:F2226"/>
    <mergeCell ref="I2225:J2225"/>
    <mergeCell ref="K2225:L2225"/>
    <mergeCell ref="N2225:O2225"/>
    <mergeCell ref="I2226:J2226"/>
    <mergeCell ref="K2226:L2226"/>
    <mergeCell ref="N2226:O2226"/>
    <mergeCell ref="B2223:E2223"/>
    <mergeCell ref="F2223:F2224"/>
    <mergeCell ref="I2223:J2223"/>
    <mergeCell ref="K2223:L2223"/>
    <mergeCell ref="N2223:O2223"/>
    <mergeCell ref="I2224:J2224"/>
    <mergeCell ref="K2224:L2224"/>
    <mergeCell ref="N2224:O2224"/>
    <mergeCell ref="K2220:L2221"/>
    <mergeCell ref="N2220:N2221"/>
    <mergeCell ref="O2220:O2221"/>
    <mergeCell ref="B2222:E2222"/>
    <mergeCell ref="I2222:J2222"/>
    <mergeCell ref="K2222:L2222"/>
    <mergeCell ref="M2222:O2222"/>
    <mergeCell ref="K2219:L2219"/>
    <mergeCell ref="N2219:O2219"/>
    <mergeCell ref="B2220:B2221"/>
    <mergeCell ref="C2220:C2221"/>
    <mergeCell ref="D2220:D2221"/>
    <mergeCell ref="E2220:E2221"/>
    <mergeCell ref="F2220:F2221"/>
    <mergeCell ref="G2220:G2221"/>
    <mergeCell ref="H2220:H2221"/>
    <mergeCell ref="I2220:J2221"/>
    <mergeCell ref="H2213:O2213"/>
    <mergeCell ref="B2215:L2215"/>
    <mergeCell ref="F2217:I2218"/>
    <mergeCell ref="K2217:L2217"/>
    <mergeCell ref="N2217:O2217"/>
    <mergeCell ref="K2218:L2218"/>
    <mergeCell ref="N2218:O2218"/>
    <mergeCell ref="B2210:E2210"/>
    <mergeCell ref="F2210:F2211"/>
    <mergeCell ref="I2210:J2210"/>
    <mergeCell ref="K2210:L2210"/>
    <mergeCell ref="N2210:O2210"/>
    <mergeCell ref="I2211:J2211"/>
    <mergeCell ref="K2211:L2211"/>
    <mergeCell ref="N2211:O2211"/>
    <mergeCell ref="B2208:E2208"/>
    <mergeCell ref="F2208:F2209"/>
    <mergeCell ref="I2208:J2208"/>
    <mergeCell ref="K2208:L2208"/>
    <mergeCell ref="N2208:O2208"/>
    <mergeCell ref="I2209:J2209"/>
    <mergeCell ref="K2209:L2209"/>
    <mergeCell ref="N2209:O2209"/>
    <mergeCell ref="B2206:E2206"/>
    <mergeCell ref="F2206:F2207"/>
    <mergeCell ref="I2206:J2206"/>
    <mergeCell ref="K2206:L2206"/>
    <mergeCell ref="N2206:O2206"/>
    <mergeCell ref="I2207:J2207"/>
    <mergeCell ref="K2207:L2207"/>
    <mergeCell ref="N2207:O2207"/>
    <mergeCell ref="B2204:E2204"/>
    <mergeCell ref="F2204:F2205"/>
    <mergeCell ref="I2204:J2204"/>
    <mergeCell ref="K2204:L2204"/>
    <mergeCell ref="N2204:O2204"/>
    <mergeCell ref="I2205:J2205"/>
    <mergeCell ref="K2205:L2205"/>
    <mergeCell ref="N2205:O2205"/>
    <mergeCell ref="B2202:E2202"/>
    <mergeCell ref="F2202:F2203"/>
    <mergeCell ref="I2202:J2202"/>
    <mergeCell ref="K2202:L2202"/>
    <mergeCell ref="N2202:O2202"/>
    <mergeCell ref="I2203:J2203"/>
    <mergeCell ref="K2203:L2203"/>
    <mergeCell ref="N2203:O2203"/>
    <mergeCell ref="B2200:E2200"/>
    <mergeCell ref="F2200:F2201"/>
    <mergeCell ref="I2200:J2200"/>
    <mergeCell ref="K2200:L2200"/>
    <mergeCell ref="N2200:O2200"/>
    <mergeCell ref="I2201:J2201"/>
    <mergeCell ref="K2201:L2201"/>
    <mergeCell ref="N2201:O2201"/>
    <mergeCell ref="B2198:E2198"/>
    <mergeCell ref="F2198:F2199"/>
    <mergeCell ref="I2198:J2198"/>
    <mergeCell ref="K2198:L2198"/>
    <mergeCell ref="N2198:O2198"/>
    <mergeCell ref="I2199:J2199"/>
    <mergeCell ref="K2199:L2199"/>
    <mergeCell ref="N2199:O2199"/>
    <mergeCell ref="B2196:E2196"/>
    <mergeCell ref="F2196:F2197"/>
    <mergeCell ref="I2196:J2196"/>
    <mergeCell ref="K2196:L2196"/>
    <mergeCell ref="N2196:O2196"/>
    <mergeCell ref="I2197:J2197"/>
    <mergeCell ref="K2197:L2197"/>
    <mergeCell ref="N2197:O2197"/>
    <mergeCell ref="B2194:E2194"/>
    <mergeCell ref="F2194:F2195"/>
    <mergeCell ref="I2194:J2194"/>
    <mergeCell ref="K2194:L2194"/>
    <mergeCell ref="N2194:O2194"/>
    <mergeCell ref="I2195:J2195"/>
    <mergeCell ref="K2195:L2195"/>
    <mergeCell ref="N2195:O2195"/>
    <mergeCell ref="B2192:E2192"/>
    <mergeCell ref="F2192:F2193"/>
    <mergeCell ref="I2192:J2192"/>
    <mergeCell ref="K2192:L2192"/>
    <mergeCell ref="N2192:O2192"/>
    <mergeCell ref="I2193:J2193"/>
    <mergeCell ref="K2193:L2193"/>
    <mergeCell ref="N2193:O2193"/>
    <mergeCell ref="B2190:E2190"/>
    <mergeCell ref="F2190:F2191"/>
    <mergeCell ref="I2190:J2190"/>
    <mergeCell ref="K2190:L2190"/>
    <mergeCell ref="N2190:O2190"/>
    <mergeCell ref="I2191:J2191"/>
    <mergeCell ref="K2191:L2191"/>
    <mergeCell ref="N2191:O2191"/>
    <mergeCell ref="K2187:L2188"/>
    <mergeCell ref="N2187:N2188"/>
    <mergeCell ref="O2187:O2188"/>
    <mergeCell ref="B2189:E2189"/>
    <mergeCell ref="I2189:J2189"/>
    <mergeCell ref="K2189:L2189"/>
    <mergeCell ref="M2189:O2189"/>
    <mergeCell ref="K2186:L2186"/>
    <mergeCell ref="N2186:O2186"/>
    <mergeCell ref="B2187:B2188"/>
    <mergeCell ref="C2187:C2188"/>
    <mergeCell ref="D2187:D2188"/>
    <mergeCell ref="E2187:E2188"/>
    <mergeCell ref="F2187:F2188"/>
    <mergeCell ref="G2187:G2188"/>
    <mergeCell ref="H2187:H2188"/>
    <mergeCell ref="I2187:J2188"/>
    <mergeCell ref="H2180:O2180"/>
    <mergeCell ref="B2182:L2182"/>
    <mergeCell ref="F2184:I2185"/>
    <mergeCell ref="K2184:L2184"/>
    <mergeCell ref="N2184:O2184"/>
    <mergeCell ref="K2185:L2185"/>
    <mergeCell ref="N2185:O2185"/>
    <mergeCell ref="B2177:E2177"/>
    <mergeCell ref="F2177:F2178"/>
    <mergeCell ref="I2177:J2177"/>
    <mergeCell ref="K2177:L2177"/>
    <mergeCell ref="N2177:O2177"/>
    <mergeCell ref="I2178:J2178"/>
    <mergeCell ref="K2178:L2178"/>
    <mergeCell ref="N2178:O2178"/>
    <mergeCell ref="B2175:E2175"/>
    <mergeCell ref="F2175:F2176"/>
    <mergeCell ref="I2175:J2175"/>
    <mergeCell ref="K2175:L2175"/>
    <mergeCell ref="N2175:O2175"/>
    <mergeCell ref="I2176:J2176"/>
    <mergeCell ref="K2176:L2176"/>
    <mergeCell ref="N2176:O2176"/>
    <mergeCell ref="B2173:E2173"/>
    <mergeCell ref="F2173:F2174"/>
    <mergeCell ref="I2173:J2173"/>
    <mergeCell ref="K2173:L2173"/>
    <mergeCell ref="N2173:O2173"/>
    <mergeCell ref="I2174:J2174"/>
    <mergeCell ref="K2174:L2174"/>
    <mergeCell ref="N2174:O2174"/>
    <mergeCell ref="B2169:E2169"/>
    <mergeCell ref="F2169:F2170"/>
    <mergeCell ref="I2169:J2169"/>
    <mergeCell ref="K2169:L2169"/>
    <mergeCell ref="N2169:O2169"/>
    <mergeCell ref="I2170:J2170"/>
    <mergeCell ref="K2170:L2170"/>
    <mergeCell ref="N2170:O2170"/>
    <mergeCell ref="B2171:E2171"/>
    <mergeCell ref="F2171:F2172"/>
    <mergeCell ref="I2171:J2171"/>
    <mergeCell ref="K2171:L2171"/>
    <mergeCell ref="N2171:O2171"/>
    <mergeCell ref="I2172:J2172"/>
    <mergeCell ref="K2172:L2172"/>
    <mergeCell ref="N2172:O2172"/>
    <mergeCell ref="B2167:E2167"/>
    <mergeCell ref="F2167:F2168"/>
    <mergeCell ref="I2167:J2167"/>
    <mergeCell ref="K2167:L2167"/>
    <mergeCell ref="N2167:O2167"/>
    <mergeCell ref="I2168:J2168"/>
    <mergeCell ref="K2168:L2168"/>
    <mergeCell ref="N2168:O2168"/>
    <mergeCell ref="B2165:E2165"/>
    <mergeCell ref="F2165:F2166"/>
    <mergeCell ref="I2165:J2165"/>
    <mergeCell ref="K2165:L2165"/>
    <mergeCell ref="N2165:O2165"/>
    <mergeCell ref="I2166:J2166"/>
    <mergeCell ref="K2166:L2166"/>
    <mergeCell ref="N2166:O2166"/>
    <mergeCell ref="B2163:E2163"/>
    <mergeCell ref="F2163:F2164"/>
    <mergeCell ref="I2163:J2163"/>
    <mergeCell ref="K2163:L2163"/>
    <mergeCell ref="N2163:O2163"/>
    <mergeCell ref="I2164:J2164"/>
    <mergeCell ref="K2164:L2164"/>
    <mergeCell ref="N2164:O2164"/>
    <mergeCell ref="B2161:E2161"/>
    <mergeCell ref="F2161:F2162"/>
    <mergeCell ref="I2161:J2161"/>
    <mergeCell ref="K2161:L2161"/>
    <mergeCell ref="N2161:O2161"/>
    <mergeCell ref="I2162:J2162"/>
    <mergeCell ref="K2162:L2162"/>
    <mergeCell ref="N2162:O2162"/>
    <mergeCell ref="B2159:E2159"/>
    <mergeCell ref="F2159:F2160"/>
    <mergeCell ref="I2159:J2159"/>
    <mergeCell ref="K2159:L2159"/>
    <mergeCell ref="N2159:O2159"/>
    <mergeCell ref="I2160:J2160"/>
    <mergeCell ref="K2160:L2160"/>
    <mergeCell ref="N2160:O2160"/>
    <mergeCell ref="B2157:E2157"/>
    <mergeCell ref="F2157:F2158"/>
    <mergeCell ref="I2157:J2157"/>
    <mergeCell ref="K2157:L2157"/>
    <mergeCell ref="N2157:O2157"/>
    <mergeCell ref="I2158:J2158"/>
    <mergeCell ref="K2158:L2158"/>
    <mergeCell ref="N2158:O2158"/>
    <mergeCell ref="K2154:L2155"/>
    <mergeCell ref="N2154:N2155"/>
    <mergeCell ref="O2154:O2155"/>
    <mergeCell ref="B2156:E2156"/>
    <mergeCell ref="I2156:J2156"/>
    <mergeCell ref="K2156:L2156"/>
    <mergeCell ref="M2156:O2156"/>
    <mergeCell ref="K2153:L2153"/>
    <mergeCell ref="N2153:O2153"/>
    <mergeCell ref="B2154:B2155"/>
    <mergeCell ref="C2154:C2155"/>
    <mergeCell ref="D2154:D2155"/>
    <mergeCell ref="E2154:E2155"/>
    <mergeCell ref="F2154:F2155"/>
    <mergeCell ref="G2154:G2155"/>
    <mergeCell ref="H2154:H2155"/>
    <mergeCell ref="I2154:J2155"/>
    <mergeCell ref="H2147:O2147"/>
    <mergeCell ref="B2149:L2149"/>
    <mergeCell ref="F2151:I2152"/>
    <mergeCell ref="K2151:L2151"/>
    <mergeCell ref="N2151:O2151"/>
    <mergeCell ref="K2152:L2152"/>
    <mergeCell ref="N2152:O2152"/>
    <mergeCell ref="B2144:E2144"/>
    <mergeCell ref="F2144:F2145"/>
    <mergeCell ref="I2144:J2144"/>
    <mergeCell ref="K2144:L2144"/>
    <mergeCell ref="N2144:O2144"/>
    <mergeCell ref="I2145:J2145"/>
    <mergeCell ref="K2145:L2145"/>
    <mergeCell ref="N2145:O2145"/>
    <mergeCell ref="B2142:E2142"/>
    <mergeCell ref="F2142:F2143"/>
    <mergeCell ref="I2142:J2142"/>
    <mergeCell ref="K2142:L2142"/>
    <mergeCell ref="N2142:O2142"/>
    <mergeCell ref="I2143:J2143"/>
    <mergeCell ref="K2143:L2143"/>
    <mergeCell ref="N2143:O2143"/>
    <mergeCell ref="B2140:E2140"/>
    <mergeCell ref="F2140:F2141"/>
    <mergeCell ref="I2140:J2140"/>
    <mergeCell ref="K2140:L2140"/>
    <mergeCell ref="N2140:O2140"/>
    <mergeCell ref="I2141:J2141"/>
    <mergeCell ref="K2141:L2141"/>
    <mergeCell ref="N2141:O2141"/>
    <mergeCell ref="B2138:E2138"/>
    <mergeCell ref="F2138:F2139"/>
    <mergeCell ref="I2138:J2138"/>
    <mergeCell ref="K2138:L2138"/>
    <mergeCell ref="N2138:O2138"/>
    <mergeCell ref="I2139:J2139"/>
    <mergeCell ref="K2139:L2139"/>
    <mergeCell ref="N2139:O2139"/>
    <mergeCell ref="B2136:E2136"/>
    <mergeCell ref="F2136:F2137"/>
    <mergeCell ref="I2136:J2136"/>
    <mergeCell ref="K2136:L2136"/>
    <mergeCell ref="N2136:O2136"/>
    <mergeCell ref="I2137:J2137"/>
    <mergeCell ref="K2137:L2137"/>
    <mergeCell ref="N2137:O2137"/>
    <mergeCell ref="B2134:E2134"/>
    <mergeCell ref="F2134:F2135"/>
    <mergeCell ref="I2134:J2134"/>
    <mergeCell ref="K2134:L2134"/>
    <mergeCell ref="N2134:O2134"/>
    <mergeCell ref="I2135:J2135"/>
    <mergeCell ref="K2135:L2135"/>
    <mergeCell ref="N2135:O2135"/>
    <mergeCell ref="B2132:E2132"/>
    <mergeCell ref="F2132:F2133"/>
    <mergeCell ref="I2132:J2132"/>
    <mergeCell ref="K2132:L2132"/>
    <mergeCell ref="N2132:O2132"/>
    <mergeCell ref="I2133:J2133"/>
    <mergeCell ref="K2133:L2133"/>
    <mergeCell ref="N2133:O2133"/>
    <mergeCell ref="B2130:E2130"/>
    <mergeCell ref="F2130:F2131"/>
    <mergeCell ref="I2130:J2130"/>
    <mergeCell ref="K2130:L2130"/>
    <mergeCell ref="N2130:O2130"/>
    <mergeCell ref="I2131:J2131"/>
    <mergeCell ref="K2131:L2131"/>
    <mergeCell ref="N2131:O2131"/>
    <mergeCell ref="B2128:E2128"/>
    <mergeCell ref="F2128:F2129"/>
    <mergeCell ref="I2128:J2128"/>
    <mergeCell ref="K2128:L2128"/>
    <mergeCell ref="N2128:O2128"/>
    <mergeCell ref="I2129:J2129"/>
    <mergeCell ref="K2129:L2129"/>
    <mergeCell ref="N2129:O2129"/>
    <mergeCell ref="B2126:E2126"/>
    <mergeCell ref="F2126:F2127"/>
    <mergeCell ref="I2126:J2126"/>
    <mergeCell ref="K2126:L2126"/>
    <mergeCell ref="N2126:O2126"/>
    <mergeCell ref="I2127:J2127"/>
    <mergeCell ref="K2127:L2127"/>
    <mergeCell ref="N2127:O2127"/>
    <mergeCell ref="B2124:E2124"/>
    <mergeCell ref="F2124:F2125"/>
    <mergeCell ref="I2124:J2124"/>
    <mergeCell ref="K2124:L2124"/>
    <mergeCell ref="N2124:O2124"/>
    <mergeCell ref="I2125:J2125"/>
    <mergeCell ref="K2125:L2125"/>
    <mergeCell ref="N2125:O2125"/>
    <mergeCell ref="B2122:E2122"/>
    <mergeCell ref="F2122:F2123"/>
    <mergeCell ref="I2122:J2122"/>
    <mergeCell ref="K2122:L2122"/>
    <mergeCell ref="N2122:O2122"/>
    <mergeCell ref="I2123:J2123"/>
    <mergeCell ref="K2123:L2123"/>
    <mergeCell ref="N2123:O2123"/>
    <mergeCell ref="K2119:L2120"/>
    <mergeCell ref="N2119:N2120"/>
    <mergeCell ref="O2119:O2120"/>
    <mergeCell ref="B2121:E2121"/>
    <mergeCell ref="I2121:J2121"/>
    <mergeCell ref="K2121:L2121"/>
    <mergeCell ref="M2121:O2121"/>
    <mergeCell ref="K2118:L2118"/>
    <mergeCell ref="N2118:O2118"/>
    <mergeCell ref="B2119:B2120"/>
    <mergeCell ref="C2119:C2120"/>
    <mergeCell ref="D2119:D2120"/>
    <mergeCell ref="E2119:E2120"/>
    <mergeCell ref="F2119:F2120"/>
    <mergeCell ref="G2119:G2120"/>
    <mergeCell ref="H2119:H2120"/>
    <mergeCell ref="I2119:J2120"/>
    <mergeCell ref="H2112:O2112"/>
    <mergeCell ref="B2114:L2114"/>
    <mergeCell ref="F2116:I2117"/>
    <mergeCell ref="K2116:L2116"/>
    <mergeCell ref="N2116:O2116"/>
    <mergeCell ref="K2117:L2117"/>
    <mergeCell ref="N2117:O2117"/>
    <mergeCell ref="B2109:E2109"/>
    <mergeCell ref="F2109:F2110"/>
    <mergeCell ref="I2109:J2109"/>
    <mergeCell ref="K2109:L2109"/>
    <mergeCell ref="N2109:O2109"/>
    <mergeCell ref="I2110:J2110"/>
    <mergeCell ref="K2110:L2110"/>
    <mergeCell ref="N2110:O2110"/>
    <mergeCell ref="B2107:E2107"/>
    <mergeCell ref="F2107:F2108"/>
    <mergeCell ref="I2107:J2107"/>
    <mergeCell ref="K2107:L2107"/>
    <mergeCell ref="N2107:O2107"/>
    <mergeCell ref="I2108:J2108"/>
    <mergeCell ref="K2108:L2108"/>
    <mergeCell ref="N2108:O2108"/>
    <mergeCell ref="B2105:E2105"/>
    <mergeCell ref="F2105:F2106"/>
    <mergeCell ref="I2105:J2105"/>
    <mergeCell ref="K2105:L2105"/>
    <mergeCell ref="N2105:O2105"/>
    <mergeCell ref="I2106:J2106"/>
    <mergeCell ref="K2106:L2106"/>
    <mergeCell ref="N2106:O2106"/>
    <mergeCell ref="B2103:E2103"/>
    <mergeCell ref="F2103:F2104"/>
    <mergeCell ref="I2103:J2103"/>
    <mergeCell ref="K2103:L2103"/>
    <mergeCell ref="N2103:O2103"/>
    <mergeCell ref="I2104:J2104"/>
    <mergeCell ref="K2104:L2104"/>
    <mergeCell ref="N2104:O2104"/>
    <mergeCell ref="B2101:E2101"/>
    <mergeCell ref="F2101:F2102"/>
    <mergeCell ref="I2101:J2101"/>
    <mergeCell ref="K2101:L2101"/>
    <mergeCell ref="N2101:O2101"/>
    <mergeCell ref="I2102:J2102"/>
    <mergeCell ref="K2102:L2102"/>
    <mergeCell ref="N2102:O2102"/>
    <mergeCell ref="B2099:E2099"/>
    <mergeCell ref="F2099:F2100"/>
    <mergeCell ref="I2099:J2099"/>
    <mergeCell ref="K2099:L2099"/>
    <mergeCell ref="N2099:O2099"/>
    <mergeCell ref="I2100:J2100"/>
    <mergeCell ref="K2100:L2100"/>
    <mergeCell ref="N2100:O2100"/>
    <mergeCell ref="B2097:E2097"/>
    <mergeCell ref="F2097:F2098"/>
    <mergeCell ref="I2097:J2097"/>
    <mergeCell ref="K2097:L2097"/>
    <mergeCell ref="N2097:O2097"/>
    <mergeCell ref="I2098:J2098"/>
    <mergeCell ref="K2098:L2098"/>
    <mergeCell ref="N2098:O2098"/>
    <mergeCell ref="B2095:E2095"/>
    <mergeCell ref="F2095:F2096"/>
    <mergeCell ref="I2095:J2095"/>
    <mergeCell ref="K2095:L2095"/>
    <mergeCell ref="N2095:O2095"/>
    <mergeCell ref="I2096:J2096"/>
    <mergeCell ref="K2096:L2096"/>
    <mergeCell ref="N2096:O2096"/>
    <mergeCell ref="B2093:E2093"/>
    <mergeCell ref="F2093:F2094"/>
    <mergeCell ref="I2093:J2093"/>
    <mergeCell ref="K2093:L2093"/>
    <mergeCell ref="N2093:O2093"/>
    <mergeCell ref="I2094:J2094"/>
    <mergeCell ref="K2094:L2094"/>
    <mergeCell ref="N2094:O2094"/>
    <mergeCell ref="B2091:E2091"/>
    <mergeCell ref="F2091:F2092"/>
    <mergeCell ref="I2091:J2091"/>
    <mergeCell ref="K2091:L2091"/>
    <mergeCell ref="N2091:O2091"/>
    <mergeCell ref="I2092:J2092"/>
    <mergeCell ref="K2092:L2092"/>
    <mergeCell ref="N2092:O2092"/>
    <mergeCell ref="B2089:E2089"/>
    <mergeCell ref="F2089:F2090"/>
    <mergeCell ref="I2089:J2089"/>
    <mergeCell ref="K2089:L2089"/>
    <mergeCell ref="N2089:O2089"/>
    <mergeCell ref="I2090:J2090"/>
    <mergeCell ref="K2090:L2090"/>
    <mergeCell ref="N2090:O2090"/>
    <mergeCell ref="K2086:L2087"/>
    <mergeCell ref="N2086:N2087"/>
    <mergeCell ref="O2086:O2087"/>
    <mergeCell ref="B2088:E2088"/>
    <mergeCell ref="I2088:J2088"/>
    <mergeCell ref="K2088:L2088"/>
    <mergeCell ref="M2088:O2088"/>
    <mergeCell ref="K2085:L2085"/>
    <mergeCell ref="N2085:O2085"/>
    <mergeCell ref="B2086:B2087"/>
    <mergeCell ref="C2086:C2087"/>
    <mergeCell ref="D2086:D2087"/>
    <mergeCell ref="E2086:E2087"/>
    <mergeCell ref="F2086:F2087"/>
    <mergeCell ref="G2086:G2087"/>
    <mergeCell ref="H2086:H2087"/>
    <mergeCell ref="I2086:J2087"/>
    <mergeCell ref="H2079:O2079"/>
    <mergeCell ref="B2081:L2081"/>
    <mergeCell ref="F2083:I2084"/>
    <mergeCell ref="K2083:L2083"/>
    <mergeCell ref="N2083:O2083"/>
    <mergeCell ref="K2084:L2084"/>
    <mergeCell ref="N2084:O2084"/>
    <mergeCell ref="B2076:E2076"/>
    <mergeCell ref="F2076:F2077"/>
    <mergeCell ref="I2076:J2076"/>
    <mergeCell ref="K2076:L2076"/>
    <mergeCell ref="N2076:O2076"/>
    <mergeCell ref="I2077:J2077"/>
    <mergeCell ref="K2077:L2077"/>
    <mergeCell ref="N2077:O2077"/>
    <mergeCell ref="B2074:E2074"/>
    <mergeCell ref="F2074:F2075"/>
    <mergeCell ref="I2074:J2074"/>
    <mergeCell ref="K2074:L2074"/>
    <mergeCell ref="N2074:O2074"/>
    <mergeCell ref="I2075:J2075"/>
    <mergeCell ref="K2075:L2075"/>
    <mergeCell ref="N2075:O2075"/>
    <mergeCell ref="B2072:E2072"/>
    <mergeCell ref="F2072:F2073"/>
    <mergeCell ref="I2072:J2072"/>
    <mergeCell ref="K2072:L2072"/>
    <mergeCell ref="N2072:O2072"/>
    <mergeCell ref="I2073:J2073"/>
    <mergeCell ref="K2073:L2073"/>
    <mergeCell ref="N2073:O2073"/>
    <mergeCell ref="B2070:E2070"/>
    <mergeCell ref="F2070:F2071"/>
    <mergeCell ref="I2070:J2070"/>
    <mergeCell ref="K2070:L2070"/>
    <mergeCell ref="N2070:O2070"/>
    <mergeCell ref="I2071:J2071"/>
    <mergeCell ref="K2071:L2071"/>
    <mergeCell ref="N2071:O2071"/>
    <mergeCell ref="B2068:E2068"/>
    <mergeCell ref="F2068:F2069"/>
    <mergeCell ref="I2068:J2068"/>
    <mergeCell ref="K2068:L2068"/>
    <mergeCell ref="N2068:O2068"/>
    <mergeCell ref="I2069:J2069"/>
    <mergeCell ref="K2069:L2069"/>
    <mergeCell ref="N2069:O2069"/>
    <mergeCell ref="B2066:E2066"/>
    <mergeCell ref="F2066:F2067"/>
    <mergeCell ref="I2066:J2066"/>
    <mergeCell ref="K2066:L2066"/>
    <mergeCell ref="N2066:O2066"/>
    <mergeCell ref="I2067:J2067"/>
    <mergeCell ref="K2067:L2067"/>
    <mergeCell ref="N2067:O2067"/>
    <mergeCell ref="B2064:E2064"/>
    <mergeCell ref="F2064:F2065"/>
    <mergeCell ref="I2064:J2064"/>
    <mergeCell ref="K2064:L2064"/>
    <mergeCell ref="N2064:O2064"/>
    <mergeCell ref="I2065:J2065"/>
    <mergeCell ref="K2065:L2065"/>
    <mergeCell ref="N2065:O2065"/>
    <mergeCell ref="B2062:E2062"/>
    <mergeCell ref="F2062:F2063"/>
    <mergeCell ref="I2062:J2062"/>
    <mergeCell ref="K2062:L2062"/>
    <mergeCell ref="N2062:O2062"/>
    <mergeCell ref="I2063:J2063"/>
    <mergeCell ref="K2063:L2063"/>
    <mergeCell ref="N2063:O2063"/>
    <mergeCell ref="B2060:E2060"/>
    <mergeCell ref="F2060:F2061"/>
    <mergeCell ref="I2060:J2060"/>
    <mergeCell ref="K2060:L2060"/>
    <mergeCell ref="N2060:O2060"/>
    <mergeCell ref="I2061:J2061"/>
    <mergeCell ref="K2061:L2061"/>
    <mergeCell ref="N2061:O2061"/>
    <mergeCell ref="B2058:E2058"/>
    <mergeCell ref="F2058:F2059"/>
    <mergeCell ref="I2058:J2058"/>
    <mergeCell ref="K2058:L2058"/>
    <mergeCell ref="N2058:O2058"/>
    <mergeCell ref="I2059:J2059"/>
    <mergeCell ref="K2059:L2059"/>
    <mergeCell ref="N2059:O2059"/>
    <mergeCell ref="B2056:E2056"/>
    <mergeCell ref="F2056:F2057"/>
    <mergeCell ref="I2056:J2056"/>
    <mergeCell ref="K2056:L2056"/>
    <mergeCell ref="N2056:O2056"/>
    <mergeCell ref="I2057:J2057"/>
    <mergeCell ref="K2057:L2057"/>
    <mergeCell ref="N2057:O2057"/>
    <mergeCell ref="K2053:L2054"/>
    <mergeCell ref="N2053:N2054"/>
    <mergeCell ref="O2053:O2054"/>
    <mergeCell ref="B2055:E2055"/>
    <mergeCell ref="I2055:J2055"/>
    <mergeCell ref="K2055:L2055"/>
    <mergeCell ref="M2055:O2055"/>
    <mergeCell ref="K2052:L2052"/>
    <mergeCell ref="N2052:O2052"/>
    <mergeCell ref="B2053:B2054"/>
    <mergeCell ref="C2053:C2054"/>
    <mergeCell ref="D2053:D2054"/>
    <mergeCell ref="E2053:E2054"/>
    <mergeCell ref="F2053:F2054"/>
    <mergeCell ref="G2053:G2054"/>
    <mergeCell ref="H2053:H2054"/>
    <mergeCell ref="I2053:J2054"/>
    <mergeCell ref="H2046:O2046"/>
    <mergeCell ref="B2048:L2048"/>
    <mergeCell ref="F2050:I2051"/>
    <mergeCell ref="K2050:L2050"/>
    <mergeCell ref="N2050:O2050"/>
    <mergeCell ref="K2051:L2051"/>
    <mergeCell ref="N2051:O2051"/>
    <mergeCell ref="B2043:E2043"/>
    <mergeCell ref="F2043:F2044"/>
    <mergeCell ref="I2043:J2043"/>
    <mergeCell ref="K2043:L2043"/>
    <mergeCell ref="N2043:O2043"/>
    <mergeCell ref="I2044:J2044"/>
    <mergeCell ref="K2044:L2044"/>
    <mergeCell ref="N2044:O2044"/>
    <mergeCell ref="B2041:E2041"/>
    <mergeCell ref="F2041:F2042"/>
    <mergeCell ref="I2041:J2041"/>
    <mergeCell ref="K2041:L2041"/>
    <mergeCell ref="N2041:O2041"/>
    <mergeCell ref="I2042:J2042"/>
    <mergeCell ref="K2042:L2042"/>
    <mergeCell ref="N2042:O2042"/>
    <mergeCell ref="B2039:E2039"/>
    <mergeCell ref="F2039:F2040"/>
    <mergeCell ref="I2039:J2039"/>
    <mergeCell ref="K2039:L2039"/>
    <mergeCell ref="N2039:O2039"/>
    <mergeCell ref="I2040:J2040"/>
    <mergeCell ref="K2040:L2040"/>
    <mergeCell ref="N2040:O2040"/>
    <mergeCell ref="B2037:E2037"/>
    <mergeCell ref="F2037:F2038"/>
    <mergeCell ref="I2037:J2037"/>
    <mergeCell ref="K2037:L2037"/>
    <mergeCell ref="N2037:O2037"/>
    <mergeCell ref="I2038:J2038"/>
    <mergeCell ref="K2038:L2038"/>
    <mergeCell ref="N2038:O2038"/>
    <mergeCell ref="B2035:E2035"/>
    <mergeCell ref="F2035:F2036"/>
    <mergeCell ref="I2035:J2035"/>
    <mergeCell ref="K2035:L2035"/>
    <mergeCell ref="N2035:O2035"/>
    <mergeCell ref="I2036:J2036"/>
    <mergeCell ref="K2036:L2036"/>
    <mergeCell ref="N2036:O2036"/>
    <mergeCell ref="B2033:E2033"/>
    <mergeCell ref="F2033:F2034"/>
    <mergeCell ref="I2033:J2033"/>
    <mergeCell ref="K2033:L2033"/>
    <mergeCell ref="N2033:O2033"/>
    <mergeCell ref="I2034:J2034"/>
    <mergeCell ref="K2034:L2034"/>
    <mergeCell ref="N2034:O2034"/>
    <mergeCell ref="B2031:E2031"/>
    <mergeCell ref="F2031:F2032"/>
    <mergeCell ref="I2031:J2031"/>
    <mergeCell ref="K2031:L2031"/>
    <mergeCell ref="N2031:O2031"/>
    <mergeCell ref="I2032:J2032"/>
    <mergeCell ref="K2032:L2032"/>
    <mergeCell ref="N2032:O2032"/>
    <mergeCell ref="B2029:E2029"/>
    <mergeCell ref="F2029:F2030"/>
    <mergeCell ref="I2029:J2029"/>
    <mergeCell ref="K2029:L2029"/>
    <mergeCell ref="N2029:O2029"/>
    <mergeCell ref="I2030:J2030"/>
    <mergeCell ref="K2030:L2030"/>
    <mergeCell ref="N2030:O2030"/>
    <mergeCell ref="B2027:E2027"/>
    <mergeCell ref="F2027:F2028"/>
    <mergeCell ref="I2027:J2027"/>
    <mergeCell ref="K2027:L2027"/>
    <mergeCell ref="N2027:O2027"/>
    <mergeCell ref="I2028:J2028"/>
    <mergeCell ref="K2028:L2028"/>
    <mergeCell ref="N2028:O2028"/>
    <mergeCell ref="B2025:E2025"/>
    <mergeCell ref="F2025:F2026"/>
    <mergeCell ref="I2025:J2025"/>
    <mergeCell ref="K2025:L2025"/>
    <mergeCell ref="N2025:O2025"/>
    <mergeCell ref="I2026:J2026"/>
    <mergeCell ref="K2026:L2026"/>
    <mergeCell ref="N2026:O2026"/>
    <mergeCell ref="B2023:E2023"/>
    <mergeCell ref="F2023:F2024"/>
    <mergeCell ref="I2023:J2023"/>
    <mergeCell ref="K2023:L2023"/>
    <mergeCell ref="N2023:O2023"/>
    <mergeCell ref="I2024:J2024"/>
    <mergeCell ref="K2024:L2024"/>
    <mergeCell ref="N2024:O2024"/>
    <mergeCell ref="K2020:L2021"/>
    <mergeCell ref="N2020:N2021"/>
    <mergeCell ref="O2020:O2021"/>
    <mergeCell ref="B2022:E2022"/>
    <mergeCell ref="I2022:J2022"/>
    <mergeCell ref="K2022:L2022"/>
    <mergeCell ref="M2022:O2022"/>
    <mergeCell ref="K2019:L2019"/>
    <mergeCell ref="N2019:O2019"/>
    <mergeCell ref="B2020:B2021"/>
    <mergeCell ref="C2020:C2021"/>
    <mergeCell ref="D2020:D2021"/>
    <mergeCell ref="E2020:E2021"/>
    <mergeCell ref="F2020:F2021"/>
    <mergeCell ref="G2020:G2021"/>
    <mergeCell ref="H2020:H2021"/>
    <mergeCell ref="I2020:J2021"/>
    <mergeCell ref="H2013:O2013"/>
    <mergeCell ref="B2015:L2015"/>
    <mergeCell ref="F2017:I2018"/>
    <mergeCell ref="K2017:L2017"/>
    <mergeCell ref="N2017:O2017"/>
    <mergeCell ref="K2018:L2018"/>
    <mergeCell ref="N2018:O2018"/>
    <mergeCell ref="B2010:E2010"/>
    <mergeCell ref="F2010:F2011"/>
    <mergeCell ref="I2010:J2010"/>
    <mergeCell ref="K2010:L2010"/>
    <mergeCell ref="N2010:O2010"/>
    <mergeCell ref="I2011:J2011"/>
    <mergeCell ref="K2011:L2011"/>
    <mergeCell ref="N2011:O2011"/>
    <mergeCell ref="B2008:E2008"/>
    <mergeCell ref="F2008:F2009"/>
    <mergeCell ref="I2008:J2008"/>
    <mergeCell ref="K2008:L2008"/>
    <mergeCell ref="N2008:O2008"/>
    <mergeCell ref="I2009:J2009"/>
    <mergeCell ref="K2009:L2009"/>
    <mergeCell ref="N2009:O2009"/>
    <mergeCell ref="B2006:E2006"/>
    <mergeCell ref="F2006:F2007"/>
    <mergeCell ref="I2006:J2006"/>
    <mergeCell ref="K2006:L2006"/>
    <mergeCell ref="N2006:O2006"/>
    <mergeCell ref="I2007:J2007"/>
    <mergeCell ref="K2007:L2007"/>
    <mergeCell ref="N2007:O2007"/>
    <mergeCell ref="B2004:E2004"/>
    <mergeCell ref="F2004:F2005"/>
    <mergeCell ref="I2004:J2004"/>
    <mergeCell ref="K2004:L2004"/>
    <mergeCell ref="N2004:O2004"/>
    <mergeCell ref="I2005:J2005"/>
    <mergeCell ref="K2005:L2005"/>
    <mergeCell ref="N2005:O2005"/>
    <mergeCell ref="B2002:E2002"/>
    <mergeCell ref="F2002:F2003"/>
    <mergeCell ref="I2002:J2002"/>
    <mergeCell ref="K2002:L2002"/>
    <mergeCell ref="N2002:O2002"/>
    <mergeCell ref="I2003:J2003"/>
    <mergeCell ref="K2003:L2003"/>
    <mergeCell ref="N2003:O2003"/>
    <mergeCell ref="B2000:E2000"/>
    <mergeCell ref="F2000:F2001"/>
    <mergeCell ref="I2000:J2000"/>
    <mergeCell ref="K2000:L2000"/>
    <mergeCell ref="N2000:O2000"/>
    <mergeCell ref="I2001:J2001"/>
    <mergeCell ref="K2001:L2001"/>
    <mergeCell ref="N2001:O2001"/>
    <mergeCell ref="B1998:E1998"/>
    <mergeCell ref="F1998:F1999"/>
    <mergeCell ref="I1998:J1998"/>
    <mergeCell ref="K1998:L1998"/>
    <mergeCell ref="N1998:O1998"/>
    <mergeCell ref="I1999:J1999"/>
    <mergeCell ref="K1999:L1999"/>
    <mergeCell ref="N1999:O1999"/>
    <mergeCell ref="B1996:E1996"/>
    <mergeCell ref="F1996:F1997"/>
    <mergeCell ref="I1996:J1996"/>
    <mergeCell ref="K1996:L1996"/>
    <mergeCell ref="N1996:O1996"/>
    <mergeCell ref="I1997:J1997"/>
    <mergeCell ref="K1997:L1997"/>
    <mergeCell ref="N1997:O1997"/>
    <mergeCell ref="B1994:E1994"/>
    <mergeCell ref="F1994:F1995"/>
    <mergeCell ref="I1994:J1994"/>
    <mergeCell ref="K1994:L1994"/>
    <mergeCell ref="N1994:O1994"/>
    <mergeCell ref="I1995:J1995"/>
    <mergeCell ref="K1995:L1995"/>
    <mergeCell ref="N1995:O1995"/>
    <mergeCell ref="B1992:E1992"/>
    <mergeCell ref="F1992:F1993"/>
    <mergeCell ref="I1992:J1992"/>
    <mergeCell ref="K1992:L1992"/>
    <mergeCell ref="N1992:O1992"/>
    <mergeCell ref="I1993:J1993"/>
    <mergeCell ref="K1993:L1993"/>
    <mergeCell ref="N1993:O1993"/>
    <mergeCell ref="B1990:E1990"/>
    <mergeCell ref="F1990:F1991"/>
    <mergeCell ref="I1990:J1990"/>
    <mergeCell ref="K1990:L1990"/>
    <mergeCell ref="N1990:O1990"/>
    <mergeCell ref="I1991:J1991"/>
    <mergeCell ref="K1991:L1991"/>
    <mergeCell ref="N1991:O1991"/>
    <mergeCell ref="K1987:L1988"/>
    <mergeCell ref="N1987:N1988"/>
    <mergeCell ref="O1987:O1988"/>
    <mergeCell ref="B1989:E1989"/>
    <mergeCell ref="I1989:J1989"/>
    <mergeCell ref="K1989:L1989"/>
    <mergeCell ref="M1989:O1989"/>
    <mergeCell ref="K1986:L1986"/>
    <mergeCell ref="N1986:O1986"/>
    <mergeCell ref="B1987:B1988"/>
    <mergeCell ref="C1987:C1988"/>
    <mergeCell ref="D1987:D1988"/>
    <mergeCell ref="E1987:E1988"/>
    <mergeCell ref="F1987:F1988"/>
    <mergeCell ref="G1987:G1988"/>
    <mergeCell ref="H1987:H1988"/>
    <mergeCell ref="I1987:J1988"/>
    <mergeCell ref="B1982:L1982"/>
    <mergeCell ref="F1984:I1985"/>
    <mergeCell ref="K1984:L1984"/>
    <mergeCell ref="N1984:O1984"/>
    <mergeCell ref="K1985:L1985"/>
    <mergeCell ref="N1985:O1985"/>
    <mergeCell ref="H1980:O1980"/>
    <mergeCell ref="B1977:E1977"/>
    <mergeCell ref="F1977:F1978"/>
    <mergeCell ref="I1977:J1977"/>
    <mergeCell ref="K1977:L1977"/>
    <mergeCell ref="N1977:O1977"/>
    <mergeCell ref="I1978:J1978"/>
    <mergeCell ref="K1978:L1978"/>
    <mergeCell ref="N1978:O1978"/>
    <mergeCell ref="B1975:E1975"/>
    <mergeCell ref="F1975:F1976"/>
    <mergeCell ref="I1975:J1975"/>
    <mergeCell ref="K1975:L1975"/>
    <mergeCell ref="N1975:O1975"/>
    <mergeCell ref="I1976:J1976"/>
    <mergeCell ref="K1976:L1976"/>
    <mergeCell ref="N1976:O1976"/>
    <mergeCell ref="B1973:E1973"/>
    <mergeCell ref="F1973:F1974"/>
    <mergeCell ref="I1973:J1973"/>
    <mergeCell ref="K1973:L1973"/>
    <mergeCell ref="N1973:O1973"/>
    <mergeCell ref="I1974:J1974"/>
    <mergeCell ref="K1974:L1974"/>
    <mergeCell ref="N1974:O1974"/>
    <mergeCell ref="B1971:E1971"/>
    <mergeCell ref="F1971:F1972"/>
    <mergeCell ref="I1971:J1971"/>
    <mergeCell ref="K1971:L1971"/>
    <mergeCell ref="N1971:O1971"/>
    <mergeCell ref="I1972:J1972"/>
    <mergeCell ref="K1972:L1972"/>
    <mergeCell ref="N1972:O1972"/>
    <mergeCell ref="B1969:E1969"/>
    <mergeCell ref="F1969:F1970"/>
    <mergeCell ref="I1969:J1969"/>
    <mergeCell ref="K1969:L1969"/>
    <mergeCell ref="N1969:O1969"/>
    <mergeCell ref="I1970:J1970"/>
    <mergeCell ref="K1970:L1970"/>
    <mergeCell ref="N1970:O1970"/>
    <mergeCell ref="B1967:E1967"/>
    <mergeCell ref="F1967:F1968"/>
    <mergeCell ref="I1967:J1967"/>
    <mergeCell ref="K1967:L1967"/>
    <mergeCell ref="N1967:O1967"/>
    <mergeCell ref="I1968:J1968"/>
    <mergeCell ref="K1968:L1968"/>
    <mergeCell ref="N1968:O1968"/>
    <mergeCell ref="B1965:E1965"/>
    <mergeCell ref="F1965:F1966"/>
    <mergeCell ref="I1965:J1965"/>
    <mergeCell ref="K1965:L1965"/>
    <mergeCell ref="N1965:O1965"/>
    <mergeCell ref="I1966:J1966"/>
    <mergeCell ref="K1966:L1966"/>
    <mergeCell ref="N1966:O1966"/>
    <mergeCell ref="B1963:E1963"/>
    <mergeCell ref="F1963:F1964"/>
    <mergeCell ref="I1963:J1963"/>
    <mergeCell ref="K1963:L1963"/>
    <mergeCell ref="N1963:O1963"/>
    <mergeCell ref="I1964:J1964"/>
    <mergeCell ref="K1964:L1964"/>
    <mergeCell ref="N1964:O1964"/>
    <mergeCell ref="B1961:E1961"/>
    <mergeCell ref="F1961:F1962"/>
    <mergeCell ref="I1961:J1961"/>
    <mergeCell ref="K1961:L1961"/>
    <mergeCell ref="N1961:O1961"/>
    <mergeCell ref="I1962:J1962"/>
    <mergeCell ref="K1962:L1962"/>
    <mergeCell ref="N1962:O1962"/>
    <mergeCell ref="B1959:E1959"/>
    <mergeCell ref="F1959:F1960"/>
    <mergeCell ref="I1959:J1959"/>
    <mergeCell ref="K1959:L1959"/>
    <mergeCell ref="N1959:O1959"/>
    <mergeCell ref="I1960:J1960"/>
    <mergeCell ref="K1960:L1960"/>
    <mergeCell ref="N1960:O1960"/>
    <mergeCell ref="B1957:E1957"/>
    <mergeCell ref="F1957:F1958"/>
    <mergeCell ref="I1957:J1957"/>
    <mergeCell ref="K1957:L1957"/>
    <mergeCell ref="N1957:O1957"/>
    <mergeCell ref="I1958:J1958"/>
    <mergeCell ref="K1958:L1958"/>
    <mergeCell ref="N1958:O1958"/>
    <mergeCell ref="K1954:L1955"/>
    <mergeCell ref="N1954:N1955"/>
    <mergeCell ref="O1954:O1955"/>
    <mergeCell ref="B1956:E1956"/>
    <mergeCell ref="I1956:J1956"/>
    <mergeCell ref="K1956:L1956"/>
    <mergeCell ref="M1956:O1956"/>
    <mergeCell ref="K1953:L1953"/>
    <mergeCell ref="N1953:O1953"/>
    <mergeCell ref="B1954:B1955"/>
    <mergeCell ref="C1954:C1955"/>
    <mergeCell ref="D1954:D1955"/>
    <mergeCell ref="E1954:E1955"/>
    <mergeCell ref="F1954:F1955"/>
    <mergeCell ref="G1954:G1955"/>
    <mergeCell ref="H1954:H1955"/>
    <mergeCell ref="I1954:J1955"/>
    <mergeCell ref="H1947:O1947"/>
    <mergeCell ref="B1949:L1949"/>
    <mergeCell ref="F1951:I1952"/>
    <mergeCell ref="K1951:L1951"/>
    <mergeCell ref="N1951:O1951"/>
    <mergeCell ref="K1952:L1952"/>
    <mergeCell ref="N1952:O1952"/>
    <mergeCell ref="B1944:E1944"/>
    <mergeCell ref="F1944:F1945"/>
    <mergeCell ref="I1944:J1944"/>
    <mergeCell ref="K1944:L1944"/>
    <mergeCell ref="N1944:O1944"/>
    <mergeCell ref="I1945:J1945"/>
    <mergeCell ref="K1945:L1945"/>
    <mergeCell ref="N1945:O1945"/>
    <mergeCell ref="B1942:E1942"/>
    <mergeCell ref="F1942:F1943"/>
    <mergeCell ref="I1942:J1942"/>
    <mergeCell ref="K1942:L1942"/>
    <mergeCell ref="N1942:O1942"/>
    <mergeCell ref="I1943:J1943"/>
    <mergeCell ref="K1943:L1943"/>
    <mergeCell ref="N1943:O1943"/>
    <mergeCell ref="B1940:E1940"/>
    <mergeCell ref="F1940:F1941"/>
    <mergeCell ref="I1940:J1940"/>
    <mergeCell ref="K1940:L1940"/>
    <mergeCell ref="N1940:O1940"/>
    <mergeCell ref="I1941:J1941"/>
    <mergeCell ref="K1941:L1941"/>
    <mergeCell ref="N1941:O1941"/>
    <mergeCell ref="B1938:E1938"/>
    <mergeCell ref="F1938:F1939"/>
    <mergeCell ref="I1938:J1938"/>
    <mergeCell ref="K1938:L1938"/>
    <mergeCell ref="N1938:O1938"/>
    <mergeCell ref="I1939:J1939"/>
    <mergeCell ref="K1939:L1939"/>
    <mergeCell ref="N1939:O1939"/>
    <mergeCell ref="B1936:E1936"/>
    <mergeCell ref="F1936:F1937"/>
    <mergeCell ref="I1936:J1936"/>
    <mergeCell ref="K1936:L1936"/>
    <mergeCell ref="N1936:O1936"/>
    <mergeCell ref="I1937:J1937"/>
    <mergeCell ref="K1937:L1937"/>
    <mergeCell ref="N1937:O1937"/>
    <mergeCell ref="B1934:E1934"/>
    <mergeCell ref="F1934:F1935"/>
    <mergeCell ref="I1934:J1934"/>
    <mergeCell ref="K1934:L1934"/>
    <mergeCell ref="N1934:O1934"/>
    <mergeCell ref="I1935:J1935"/>
    <mergeCell ref="K1935:L1935"/>
    <mergeCell ref="N1935:O1935"/>
    <mergeCell ref="B1932:E1932"/>
    <mergeCell ref="F1932:F1933"/>
    <mergeCell ref="I1932:J1932"/>
    <mergeCell ref="K1932:L1932"/>
    <mergeCell ref="N1932:O1932"/>
    <mergeCell ref="I1933:J1933"/>
    <mergeCell ref="K1933:L1933"/>
    <mergeCell ref="N1933:O1933"/>
    <mergeCell ref="B1930:E1930"/>
    <mergeCell ref="F1930:F1931"/>
    <mergeCell ref="I1930:J1930"/>
    <mergeCell ref="K1930:L1930"/>
    <mergeCell ref="N1930:O1930"/>
    <mergeCell ref="I1931:J1931"/>
    <mergeCell ref="K1931:L1931"/>
    <mergeCell ref="N1931:O1931"/>
    <mergeCell ref="B1928:E1928"/>
    <mergeCell ref="F1928:F1929"/>
    <mergeCell ref="I1928:J1928"/>
    <mergeCell ref="K1928:L1928"/>
    <mergeCell ref="N1928:O1928"/>
    <mergeCell ref="I1929:J1929"/>
    <mergeCell ref="K1929:L1929"/>
    <mergeCell ref="N1929:O1929"/>
    <mergeCell ref="B1926:E1926"/>
    <mergeCell ref="F1926:F1927"/>
    <mergeCell ref="I1926:J1926"/>
    <mergeCell ref="K1926:L1926"/>
    <mergeCell ref="N1926:O1926"/>
    <mergeCell ref="I1927:J1927"/>
    <mergeCell ref="K1927:L1927"/>
    <mergeCell ref="N1927:O1927"/>
    <mergeCell ref="B1924:E1924"/>
    <mergeCell ref="F1924:F1925"/>
    <mergeCell ref="I1924:J1924"/>
    <mergeCell ref="K1924:L1924"/>
    <mergeCell ref="N1924:O1924"/>
    <mergeCell ref="I1925:J1925"/>
    <mergeCell ref="K1925:L1925"/>
    <mergeCell ref="N1925:O1925"/>
    <mergeCell ref="K1921:L1922"/>
    <mergeCell ref="N1921:N1922"/>
    <mergeCell ref="O1921:O1922"/>
    <mergeCell ref="B1923:E1923"/>
    <mergeCell ref="I1923:J1923"/>
    <mergeCell ref="K1923:L1923"/>
    <mergeCell ref="M1923:O1923"/>
    <mergeCell ref="K1920:L1920"/>
    <mergeCell ref="N1920:O1920"/>
    <mergeCell ref="B1921:B1922"/>
    <mergeCell ref="C1921:C1922"/>
    <mergeCell ref="D1921:D1922"/>
    <mergeCell ref="E1921:E1922"/>
    <mergeCell ref="F1921:F1922"/>
    <mergeCell ref="G1921:G1922"/>
    <mergeCell ref="H1921:H1922"/>
    <mergeCell ref="I1921:J1922"/>
    <mergeCell ref="H1914:O1914"/>
    <mergeCell ref="B1916:L1916"/>
    <mergeCell ref="F1918:I1919"/>
    <mergeCell ref="K1918:L1918"/>
    <mergeCell ref="N1918:O1918"/>
    <mergeCell ref="K1919:L1919"/>
    <mergeCell ref="N1919:O1919"/>
    <mergeCell ref="B1911:E1911"/>
    <mergeCell ref="F1911:F1912"/>
    <mergeCell ref="I1911:J1911"/>
    <mergeCell ref="K1911:L1911"/>
    <mergeCell ref="N1911:O1911"/>
    <mergeCell ref="I1912:J1912"/>
    <mergeCell ref="K1912:L1912"/>
    <mergeCell ref="N1912:O1912"/>
    <mergeCell ref="B1909:E1909"/>
    <mergeCell ref="F1909:F1910"/>
    <mergeCell ref="I1909:J1909"/>
    <mergeCell ref="K1909:L1909"/>
    <mergeCell ref="N1909:O1909"/>
    <mergeCell ref="I1910:J1910"/>
    <mergeCell ref="K1910:L1910"/>
    <mergeCell ref="N1910:O1910"/>
    <mergeCell ref="B1907:E1907"/>
    <mergeCell ref="F1907:F1908"/>
    <mergeCell ref="I1907:J1907"/>
    <mergeCell ref="K1907:L1907"/>
    <mergeCell ref="N1907:O1907"/>
    <mergeCell ref="I1908:J1908"/>
    <mergeCell ref="K1908:L1908"/>
    <mergeCell ref="N1908:O1908"/>
    <mergeCell ref="B1905:E1905"/>
    <mergeCell ref="F1905:F1906"/>
    <mergeCell ref="I1905:J1905"/>
    <mergeCell ref="K1905:L1905"/>
    <mergeCell ref="N1905:O1905"/>
    <mergeCell ref="I1906:J1906"/>
    <mergeCell ref="K1906:L1906"/>
    <mergeCell ref="N1906:O1906"/>
    <mergeCell ref="B1903:E1903"/>
    <mergeCell ref="F1903:F1904"/>
    <mergeCell ref="I1903:J1903"/>
    <mergeCell ref="K1903:L1903"/>
    <mergeCell ref="N1903:O1903"/>
    <mergeCell ref="I1904:J1904"/>
    <mergeCell ref="K1904:L1904"/>
    <mergeCell ref="N1904:O1904"/>
    <mergeCell ref="B1901:E1901"/>
    <mergeCell ref="F1901:F1902"/>
    <mergeCell ref="I1901:J1901"/>
    <mergeCell ref="K1901:L1901"/>
    <mergeCell ref="N1901:O1901"/>
    <mergeCell ref="I1902:J1902"/>
    <mergeCell ref="K1902:L1902"/>
    <mergeCell ref="N1902:O1902"/>
    <mergeCell ref="B1899:E1899"/>
    <mergeCell ref="F1899:F1900"/>
    <mergeCell ref="I1899:J1899"/>
    <mergeCell ref="K1899:L1899"/>
    <mergeCell ref="N1899:O1899"/>
    <mergeCell ref="I1900:J1900"/>
    <mergeCell ref="K1900:L1900"/>
    <mergeCell ref="N1900:O1900"/>
    <mergeCell ref="B1897:E1897"/>
    <mergeCell ref="F1897:F1898"/>
    <mergeCell ref="I1897:J1897"/>
    <mergeCell ref="K1897:L1897"/>
    <mergeCell ref="N1897:O1897"/>
    <mergeCell ref="I1898:J1898"/>
    <mergeCell ref="K1898:L1898"/>
    <mergeCell ref="N1898:O1898"/>
    <mergeCell ref="B1895:E1895"/>
    <mergeCell ref="F1895:F1896"/>
    <mergeCell ref="I1895:J1895"/>
    <mergeCell ref="K1895:L1895"/>
    <mergeCell ref="N1895:O1895"/>
    <mergeCell ref="I1896:J1896"/>
    <mergeCell ref="K1896:L1896"/>
    <mergeCell ref="N1896:O1896"/>
    <mergeCell ref="B1893:E1893"/>
    <mergeCell ref="F1893:F1894"/>
    <mergeCell ref="I1893:J1893"/>
    <mergeCell ref="K1893:L1893"/>
    <mergeCell ref="N1893:O1893"/>
    <mergeCell ref="I1894:J1894"/>
    <mergeCell ref="K1894:L1894"/>
    <mergeCell ref="N1894:O1894"/>
    <mergeCell ref="B1891:E1891"/>
    <mergeCell ref="F1891:F1892"/>
    <mergeCell ref="I1891:J1891"/>
    <mergeCell ref="K1891:L1891"/>
    <mergeCell ref="N1891:O1891"/>
    <mergeCell ref="I1892:J1892"/>
    <mergeCell ref="K1892:L1892"/>
    <mergeCell ref="N1892:O1892"/>
    <mergeCell ref="K1888:L1889"/>
    <mergeCell ref="N1888:N1889"/>
    <mergeCell ref="O1888:O1889"/>
    <mergeCell ref="B1890:E1890"/>
    <mergeCell ref="I1890:J1890"/>
    <mergeCell ref="K1890:L1890"/>
    <mergeCell ref="M1890:O1890"/>
    <mergeCell ref="K1887:L1887"/>
    <mergeCell ref="N1887:O1887"/>
    <mergeCell ref="B1888:B1889"/>
    <mergeCell ref="C1888:C1889"/>
    <mergeCell ref="D1888:D1889"/>
    <mergeCell ref="E1888:E1889"/>
    <mergeCell ref="F1888:F1889"/>
    <mergeCell ref="G1888:G1889"/>
    <mergeCell ref="H1888:H1889"/>
    <mergeCell ref="I1888:J1889"/>
    <mergeCell ref="H1881:O1881"/>
    <mergeCell ref="B1883:L1883"/>
    <mergeCell ref="F1885:I1886"/>
    <mergeCell ref="K1885:L1885"/>
    <mergeCell ref="N1885:O1885"/>
    <mergeCell ref="K1886:L1886"/>
    <mergeCell ref="N1886:O1886"/>
    <mergeCell ref="B1878:E1878"/>
    <mergeCell ref="F1878:F1879"/>
    <mergeCell ref="I1878:J1878"/>
    <mergeCell ref="K1878:L1878"/>
    <mergeCell ref="N1878:O1878"/>
    <mergeCell ref="I1879:J1879"/>
    <mergeCell ref="K1879:L1879"/>
    <mergeCell ref="N1879:O1879"/>
    <mergeCell ref="B1876:E1876"/>
    <mergeCell ref="F1876:F1877"/>
    <mergeCell ref="I1876:J1876"/>
    <mergeCell ref="K1876:L1876"/>
    <mergeCell ref="N1876:O1876"/>
    <mergeCell ref="I1877:J1877"/>
    <mergeCell ref="K1877:L1877"/>
    <mergeCell ref="N1877:O1877"/>
    <mergeCell ref="B1874:E1874"/>
    <mergeCell ref="F1874:F1875"/>
    <mergeCell ref="I1874:J1874"/>
    <mergeCell ref="K1874:L1874"/>
    <mergeCell ref="N1874:O1874"/>
    <mergeCell ref="I1875:J1875"/>
    <mergeCell ref="K1875:L1875"/>
    <mergeCell ref="N1875:O1875"/>
    <mergeCell ref="B1872:E1872"/>
    <mergeCell ref="F1872:F1873"/>
    <mergeCell ref="I1872:J1872"/>
    <mergeCell ref="K1872:L1872"/>
    <mergeCell ref="N1872:O1872"/>
    <mergeCell ref="I1873:J1873"/>
    <mergeCell ref="K1873:L1873"/>
    <mergeCell ref="N1873:O1873"/>
    <mergeCell ref="B1870:E1870"/>
    <mergeCell ref="F1870:F1871"/>
    <mergeCell ref="I1870:J1870"/>
    <mergeCell ref="K1870:L1870"/>
    <mergeCell ref="N1870:O1870"/>
    <mergeCell ref="I1871:J1871"/>
    <mergeCell ref="K1871:L1871"/>
    <mergeCell ref="N1871:O1871"/>
    <mergeCell ref="B1868:E1868"/>
    <mergeCell ref="F1868:F1869"/>
    <mergeCell ref="I1868:J1868"/>
    <mergeCell ref="K1868:L1868"/>
    <mergeCell ref="N1868:O1868"/>
    <mergeCell ref="I1869:J1869"/>
    <mergeCell ref="K1869:L1869"/>
    <mergeCell ref="N1869:O1869"/>
    <mergeCell ref="B1866:E1866"/>
    <mergeCell ref="F1866:F1867"/>
    <mergeCell ref="I1866:J1866"/>
    <mergeCell ref="K1866:L1866"/>
    <mergeCell ref="N1866:O1866"/>
    <mergeCell ref="I1867:J1867"/>
    <mergeCell ref="K1867:L1867"/>
    <mergeCell ref="N1867:O1867"/>
    <mergeCell ref="B1864:E1864"/>
    <mergeCell ref="F1864:F1865"/>
    <mergeCell ref="I1864:J1864"/>
    <mergeCell ref="K1864:L1864"/>
    <mergeCell ref="N1864:O1864"/>
    <mergeCell ref="I1865:J1865"/>
    <mergeCell ref="K1865:L1865"/>
    <mergeCell ref="N1865:O1865"/>
    <mergeCell ref="B1862:E1862"/>
    <mergeCell ref="F1862:F1863"/>
    <mergeCell ref="I1862:J1862"/>
    <mergeCell ref="K1862:L1862"/>
    <mergeCell ref="N1862:O1862"/>
    <mergeCell ref="I1863:J1863"/>
    <mergeCell ref="K1863:L1863"/>
    <mergeCell ref="N1863:O1863"/>
    <mergeCell ref="B1860:E1860"/>
    <mergeCell ref="F1860:F1861"/>
    <mergeCell ref="I1860:J1860"/>
    <mergeCell ref="K1860:L1860"/>
    <mergeCell ref="N1860:O1860"/>
    <mergeCell ref="I1861:J1861"/>
    <mergeCell ref="K1861:L1861"/>
    <mergeCell ref="N1861:O1861"/>
    <mergeCell ref="B1858:E1858"/>
    <mergeCell ref="F1858:F1859"/>
    <mergeCell ref="I1858:J1858"/>
    <mergeCell ref="K1858:L1858"/>
    <mergeCell ref="N1858:O1858"/>
    <mergeCell ref="I1859:J1859"/>
    <mergeCell ref="K1859:L1859"/>
    <mergeCell ref="N1859:O1859"/>
    <mergeCell ref="K1855:L1856"/>
    <mergeCell ref="N1855:N1856"/>
    <mergeCell ref="O1855:O1856"/>
    <mergeCell ref="B1857:E1857"/>
    <mergeCell ref="I1857:J1857"/>
    <mergeCell ref="K1857:L1857"/>
    <mergeCell ref="M1857:O1857"/>
    <mergeCell ref="K1854:L1854"/>
    <mergeCell ref="N1854:O1854"/>
    <mergeCell ref="B1855:B1856"/>
    <mergeCell ref="C1855:C1856"/>
    <mergeCell ref="D1855:D1856"/>
    <mergeCell ref="E1855:E1856"/>
    <mergeCell ref="F1855:F1856"/>
    <mergeCell ref="G1855:G1856"/>
    <mergeCell ref="H1855:H1856"/>
    <mergeCell ref="I1855:J1856"/>
    <mergeCell ref="H1848:O1848"/>
    <mergeCell ref="B1850:L1850"/>
    <mergeCell ref="F1852:I1853"/>
    <mergeCell ref="K1852:L1852"/>
    <mergeCell ref="N1852:O1852"/>
    <mergeCell ref="K1853:L1853"/>
    <mergeCell ref="N1853:O1853"/>
    <mergeCell ref="B1845:E1845"/>
    <mergeCell ref="F1845:F1846"/>
    <mergeCell ref="I1845:J1845"/>
    <mergeCell ref="K1845:L1845"/>
    <mergeCell ref="N1845:O1845"/>
    <mergeCell ref="I1846:J1846"/>
    <mergeCell ref="K1846:L1846"/>
    <mergeCell ref="N1846:O1846"/>
    <mergeCell ref="B1843:E1843"/>
    <mergeCell ref="F1843:F1844"/>
    <mergeCell ref="I1843:J1843"/>
    <mergeCell ref="K1843:L1843"/>
    <mergeCell ref="N1843:O1843"/>
    <mergeCell ref="I1844:J1844"/>
    <mergeCell ref="K1844:L1844"/>
    <mergeCell ref="N1844:O1844"/>
    <mergeCell ref="B1841:E1841"/>
    <mergeCell ref="F1841:F1842"/>
    <mergeCell ref="I1841:J1841"/>
    <mergeCell ref="K1841:L1841"/>
    <mergeCell ref="N1841:O1841"/>
    <mergeCell ref="I1842:J1842"/>
    <mergeCell ref="K1842:L1842"/>
    <mergeCell ref="N1842:O1842"/>
    <mergeCell ref="B1839:E1839"/>
    <mergeCell ref="F1839:F1840"/>
    <mergeCell ref="I1839:J1839"/>
    <mergeCell ref="K1839:L1839"/>
    <mergeCell ref="N1839:O1839"/>
    <mergeCell ref="I1840:J1840"/>
    <mergeCell ref="K1840:L1840"/>
    <mergeCell ref="N1840:O1840"/>
    <mergeCell ref="B1837:E1837"/>
    <mergeCell ref="F1837:F1838"/>
    <mergeCell ref="I1837:J1837"/>
    <mergeCell ref="K1837:L1837"/>
    <mergeCell ref="N1837:O1837"/>
    <mergeCell ref="I1838:J1838"/>
    <mergeCell ref="K1838:L1838"/>
    <mergeCell ref="N1838:O1838"/>
    <mergeCell ref="B1835:E1835"/>
    <mergeCell ref="F1835:F1836"/>
    <mergeCell ref="I1835:J1835"/>
    <mergeCell ref="K1835:L1835"/>
    <mergeCell ref="N1835:O1835"/>
    <mergeCell ref="I1836:J1836"/>
    <mergeCell ref="K1836:L1836"/>
    <mergeCell ref="N1836:O1836"/>
    <mergeCell ref="B1833:E1833"/>
    <mergeCell ref="F1833:F1834"/>
    <mergeCell ref="I1833:J1833"/>
    <mergeCell ref="K1833:L1833"/>
    <mergeCell ref="N1833:O1833"/>
    <mergeCell ref="I1834:J1834"/>
    <mergeCell ref="K1834:L1834"/>
    <mergeCell ref="N1834:O1834"/>
    <mergeCell ref="B1831:E1831"/>
    <mergeCell ref="F1831:F1832"/>
    <mergeCell ref="I1831:J1831"/>
    <mergeCell ref="K1831:L1831"/>
    <mergeCell ref="N1831:O1831"/>
    <mergeCell ref="I1832:J1832"/>
    <mergeCell ref="K1832:L1832"/>
    <mergeCell ref="N1832:O1832"/>
    <mergeCell ref="B1829:E1829"/>
    <mergeCell ref="F1829:F1830"/>
    <mergeCell ref="I1829:J1829"/>
    <mergeCell ref="K1829:L1829"/>
    <mergeCell ref="N1829:O1829"/>
    <mergeCell ref="I1830:J1830"/>
    <mergeCell ref="K1830:L1830"/>
    <mergeCell ref="N1830:O1830"/>
    <mergeCell ref="B1827:E1827"/>
    <mergeCell ref="F1827:F1828"/>
    <mergeCell ref="I1827:J1827"/>
    <mergeCell ref="K1827:L1827"/>
    <mergeCell ref="N1827:O1827"/>
    <mergeCell ref="I1828:J1828"/>
    <mergeCell ref="K1828:L1828"/>
    <mergeCell ref="N1828:O1828"/>
    <mergeCell ref="B1825:E1825"/>
    <mergeCell ref="F1825:F1826"/>
    <mergeCell ref="I1825:J1825"/>
    <mergeCell ref="K1825:L1825"/>
    <mergeCell ref="N1825:O1825"/>
    <mergeCell ref="I1826:J1826"/>
    <mergeCell ref="K1826:L1826"/>
    <mergeCell ref="N1826:O1826"/>
    <mergeCell ref="K1822:L1823"/>
    <mergeCell ref="N1822:N1823"/>
    <mergeCell ref="O1822:O1823"/>
    <mergeCell ref="B1824:E1824"/>
    <mergeCell ref="I1824:J1824"/>
    <mergeCell ref="K1824:L1824"/>
    <mergeCell ref="M1824:O1824"/>
    <mergeCell ref="K1821:L1821"/>
    <mergeCell ref="N1821:O1821"/>
    <mergeCell ref="B1822:B1823"/>
    <mergeCell ref="C1822:C1823"/>
    <mergeCell ref="D1822:D1823"/>
    <mergeCell ref="E1822:E1823"/>
    <mergeCell ref="F1822:F1823"/>
    <mergeCell ref="G1822:G1823"/>
    <mergeCell ref="H1822:H1823"/>
    <mergeCell ref="I1822:J1823"/>
    <mergeCell ref="H1815:O1815"/>
    <mergeCell ref="B1817:L1817"/>
    <mergeCell ref="F1819:I1820"/>
    <mergeCell ref="K1819:L1819"/>
    <mergeCell ref="N1819:O1819"/>
    <mergeCell ref="K1820:L1820"/>
    <mergeCell ref="N1820:O1820"/>
    <mergeCell ref="B1812:E1812"/>
    <mergeCell ref="F1812:F1813"/>
    <mergeCell ref="I1812:J1812"/>
    <mergeCell ref="K1812:L1812"/>
    <mergeCell ref="N1812:O1812"/>
    <mergeCell ref="I1813:J1813"/>
    <mergeCell ref="K1813:L1813"/>
    <mergeCell ref="N1813:O1813"/>
    <mergeCell ref="B1810:E1810"/>
    <mergeCell ref="F1810:F1811"/>
    <mergeCell ref="I1810:J1810"/>
    <mergeCell ref="K1810:L1810"/>
    <mergeCell ref="N1810:O1810"/>
    <mergeCell ref="I1811:J1811"/>
    <mergeCell ref="K1811:L1811"/>
    <mergeCell ref="N1811:O1811"/>
    <mergeCell ref="B1808:E1808"/>
    <mergeCell ref="F1808:F1809"/>
    <mergeCell ref="I1808:J1808"/>
    <mergeCell ref="K1808:L1808"/>
    <mergeCell ref="N1808:O1808"/>
    <mergeCell ref="I1809:J1809"/>
    <mergeCell ref="K1809:L1809"/>
    <mergeCell ref="N1809:O1809"/>
    <mergeCell ref="B1806:E1806"/>
    <mergeCell ref="F1806:F1807"/>
    <mergeCell ref="I1806:J1806"/>
    <mergeCell ref="K1806:L1806"/>
    <mergeCell ref="N1806:O1806"/>
    <mergeCell ref="I1807:J1807"/>
    <mergeCell ref="K1807:L1807"/>
    <mergeCell ref="N1807:O1807"/>
    <mergeCell ref="B1804:E1804"/>
    <mergeCell ref="F1804:F1805"/>
    <mergeCell ref="I1804:J1804"/>
    <mergeCell ref="K1804:L1804"/>
    <mergeCell ref="N1804:O1804"/>
    <mergeCell ref="I1805:J1805"/>
    <mergeCell ref="K1805:L1805"/>
    <mergeCell ref="N1805:O1805"/>
    <mergeCell ref="B1802:E1802"/>
    <mergeCell ref="F1802:F1803"/>
    <mergeCell ref="I1802:J1802"/>
    <mergeCell ref="K1802:L1802"/>
    <mergeCell ref="N1802:O1802"/>
    <mergeCell ref="I1803:J1803"/>
    <mergeCell ref="K1803:L1803"/>
    <mergeCell ref="N1803:O1803"/>
    <mergeCell ref="B1800:E1800"/>
    <mergeCell ref="F1800:F1801"/>
    <mergeCell ref="I1800:J1800"/>
    <mergeCell ref="K1800:L1800"/>
    <mergeCell ref="N1800:O1800"/>
    <mergeCell ref="I1801:J1801"/>
    <mergeCell ref="K1801:L1801"/>
    <mergeCell ref="N1801:O1801"/>
    <mergeCell ref="B1798:E1798"/>
    <mergeCell ref="F1798:F1799"/>
    <mergeCell ref="I1798:J1798"/>
    <mergeCell ref="K1798:L1798"/>
    <mergeCell ref="N1798:O1798"/>
    <mergeCell ref="I1799:J1799"/>
    <mergeCell ref="K1799:L1799"/>
    <mergeCell ref="N1799:O1799"/>
    <mergeCell ref="B1796:E1796"/>
    <mergeCell ref="F1796:F1797"/>
    <mergeCell ref="I1796:J1796"/>
    <mergeCell ref="K1796:L1796"/>
    <mergeCell ref="N1796:O1796"/>
    <mergeCell ref="I1797:J1797"/>
    <mergeCell ref="K1797:L1797"/>
    <mergeCell ref="N1797:O1797"/>
    <mergeCell ref="B1794:E1794"/>
    <mergeCell ref="F1794:F1795"/>
    <mergeCell ref="I1794:J1794"/>
    <mergeCell ref="K1794:L1794"/>
    <mergeCell ref="N1794:O1794"/>
    <mergeCell ref="I1795:J1795"/>
    <mergeCell ref="K1795:L1795"/>
    <mergeCell ref="N1795:O1795"/>
    <mergeCell ref="B1792:E1792"/>
    <mergeCell ref="F1792:F1793"/>
    <mergeCell ref="I1792:J1792"/>
    <mergeCell ref="K1792:L1792"/>
    <mergeCell ref="N1792:O1792"/>
    <mergeCell ref="I1793:J1793"/>
    <mergeCell ref="K1793:L1793"/>
    <mergeCell ref="N1793:O1793"/>
    <mergeCell ref="K1789:L1790"/>
    <mergeCell ref="N1789:N1790"/>
    <mergeCell ref="O1789:O1790"/>
    <mergeCell ref="B1791:E1791"/>
    <mergeCell ref="I1791:J1791"/>
    <mergeCell ref="K1791:L1791"/>
    <mergeCell ref="M1791:O1791"/>
    <mergeCell ref="K1788:L1788"/>
    <mergeCell ref="N1788:O1788"/>
    <mergeCell ref="B1789:B1790"/>
    <mergeCell ref="C1789:C1790"/>
    <mergeCell ref="D1789:D1790"/>
    <mergeCell ref="E1789:E1790"/>
    <mergeCell ref="F1789:F1790"/>
    <mergeCell ref="G1789:G1790"/>
    <mergeCell ref="H1789:H1790"/>
    <mergeCell ref="I1789:J1790"/>
    <mergeCell ref="H1782:O1782"/>
    <mergeCell ref="B1784:L1784"/>
    <mergeCell ref="F1786:I1787"/>
    <mergeCell ref="K1786:L1786"/>
    <mergeCell ref="N1786:O1786"/>
    <mergeCell ref="K1787:L1787"/>
    <mergeCell ref="N1787:O1787"/>
    <mergeCell ref="B1779:E1779"/>
    <mergeCell ref="F1779:F1780"/>
    <mergeCell ref="I1779:J1779"/>
    <mergeCell ref="K1779:L1779"/>
    <mergeCell ref="N1779:O1779"/>
    <mergeCell ref="I1780:J1780"/>
    <mergeCell ref="K1780:L1780"/>
    <mergeCell ref="N1780:O1780"/>
    <mergeCell ref="B1777:E1777"/>
    <mergeCell ref="F1777:F1778"/>
    <mergeCell ref="I1777:J1777"/>
    <mergeCell ref="K1777:L1777"/>
    <mergeCell ref="N1777:O1777"/>
    <mergeCell ref="I1778:J1778"/>
    <mergeCell ref="K1778:L1778"/>
    <mergeCell ref="N1778:O1778"/>
    <mergeCell ref="B1775:E1775"/>
    <mergeCell ref="F1775:F1776"/>
    <mergeCell ref="I1775:J1775"/>
    <mergeCell ref="K1775:L1775"/>
    <mergeCell ref="N1775:O1775"/>
    <mergeCell ref="I1776:J1776"/>
    <mergeCell ref="K1776:L1776"/>
    <mergeCell ref="N1776:O1776"/>
    <mergeCell ref="B1773:E1773"/>
    <mergeCell ref="F1773:F1774"/>
    <mergeCell ref="I1773:J1773"/>
    <mergeCell ref="K1773:L1773"/>
    <mergeCell ref="N1773:O1773"/>
    <mergeCell ref="I1774:J1774"/>
    <mergeCell ref="K1774:L1774"/>
    <mergeCell ref="N1774:O1774"/>
    <mergeCell ref="B1771:E1771"/>
    <mergeCell ref="F1771:F1772"/>
    <mergeCell ref="I1771:J1771"/>
    <mergeCell ref="K1771:L1771"/>
    <mergeCell ref="N1771:O1771"/>
    <mergeCell ref="I1772:J1772"/>
    <mergeCell ref="K1772:L1772"/>
    <mergeCell ref="N1772:O1772"/>
    <mergeCell ref="B1769:E1769"/>
    <mergeCell ref="F1769:F1770"/>
    <mergeCell ref="I1769:J1769"/>
    <mergeCell ref="K1769:L1769"/>
    <mergeCell ref="N1769:O1769"/>
    <mergeCell ref="I1770:J1770"/>
    <mergeCell ref="K1770:L1770"/>
    <mergeCell ref="N1770:O1770"/>
    <mergeCell ref="B1767:E1767"/>
    <mergeCell ref="F1767:F1768"/>
    <mergeCell ref="I1767:J1767"/>
    <mergeCell ref="K1767:L1767"/>
    <mergeCell ref="N1767:O1767"/>
    <mergeCell ref="I1768:J1768"/>
    <mergeCell ref="K1768:L1768"/>
    <mergeCell ref="N1768:O1768"/>
    <mergeCell ref="B1765:E1765"/>
    <mergeCell ref="F1765:F1766"/>
    <mergeCell ref="I1765:J1765"/>
    <mergeCell ref="K1765:L1765"/>
    <mergeCell ref="N1765:O1765"/>
    <mergeCell ref="I1766:J1766"/>
    <mergeCell ref="K1766:L1766"/>
    <mergeCell ref="N1766:O1766"/>
    <mergeCell ref="B1763:E1763"/>
    <mergeCell ref="F1763:F1764"/>
    <mergeCell ref="I1763:J1763"/>
    <mergeCell ref="K1763:L1763"/>
    <mergeCell ref="N1763:O1763"/>
    <mergeCell ref="I1764:J1764"/>
    <mergeCell ref="K1764:L1764"/>
    <mergeCell ref="N1764:O1764"/>
    <mergeCell ref="B1761:E1761"/>
    <mergeCell ref="F1761:F1762"/>
    <mergeCell ref="I1761:J1761"/>
    <mergeCell ref="K1761:L1761"/>
    <mergeCell ref="N1761:O1761"/>
    <mergeCell ref="I1762:J1762"/>
    <mergeCell ref="K1762:L1762"/>
    <mergeCell ref="N1762:O1762"/>
    <mergeCell ref="B1759:E1759"/>
    <mergeCell ref="F1759:F1760"/>
    <mergeCell ref="I1759:J1759"/>
    <mergeCell ref="K1759:L1759"/>
    <mergeCell ref="N1759:O1759"/>
    <mergeCell ref="I1760:J1760"/>
    <mergeCell ref="K1760:L1760"/>
    <mergeCell ref="N1760:O1760"/>
    <mergeCell ref="K1756:L1757"/>
    <mergeCell ref="N1756:N1757"/>
    <mergeCell ref="O1756:O1757"/>
    <mergeCell ref="B1758:E1758"/>
    <mergeCell ref="I1758:J1758"/>
    <mergeCell ref="K1758:L1758"/>
    <mergeCell ref="M1758:O1758"/>
    <mergeCell ref="K1755:L1755"/>
    <mergeCell ref="N1755:O1755"/>
    <mergeCell ref="B1756:B1757"/>
    <mergeCell ref="C1756:C1757"/>
    <mergeCell ref="D1756:D1757"/>
    <mergeCell ref="E1756:E1757"/>
    <mergeCell ref="F1756:F1757"/>
    <mergeCell ref="G1756:G1757"/>
    <mergeCell ref="H1756:H1757"/>
    <mergeCell ref="I1756:J1757"/>
    <mergeCell ref="H1749:O1749"/>
    <mergeCell ref="B1751:L1751"/>
    <mergeCell ref="F1753:I1754"/>
    <mergeCell ref="K1753:L1753"/>
    <mergeCell ref="N1753:O1753"/>
    <mergeCell ref="K1754:L1754"/>
    <mergeCell ref="N1754:O1754"/>
    <mergeCell ref="B1746:E1746"/>
    <mergeCell ref="F1746:F1747"/>
    <mergeCell ref="I1746:J1746"/>
    <mergeCell ref="K1746:L1746"/>
    <mergeCell ref="N1746:O1746"/>
    <mergeCell ref="I1747:J1747"/>
    <mergeCell ref="K1747:L1747"/>
    <mergeCell ref="N1747:O1747"/>
    <mergeCell ref="B1744:E1744"/>
    <mergeCell ref="F1744:F1745"/>
    <mergeCell ref="I1744:J1744"/>
    <mergeCell ref="K1744:L1744"/>
    <mergeCell ref="N1744:O1744"/>
    <mergeCell ref="I1745:J1745"/>
    <mergeCell ref="K1745:L1745"/>
    <mergeCell ref="N1745:O1745"/>
    <mergeCell ref="B1742:E1742"/>
    <mergeCell ref="F1742:F1743"/>
    <mergeCell ref="I1742:J1742"/>
    <mergeCell ref="K1742:L1742"/>
    <mergeCell ref="N1742:O1742"/>
    <mergeCell ref="I1743:J1743"/>
    <mergeCell ref="K1743:L1743"/>
    <mergeCell ref="N1743:O1743"/>
    <mergeCell ref="B1740:E1740"/>
    <mergeCell ref="F1740:F1741"/>
    <mergeCell ref="I1740:J1740"/>
    <mergeCell ref="K1740:L1740"/>
    <mergeCell ref="N1740:O1740"/>
    <mergeCell ref="I1741:J1741"/>
    <mergeCell ref="K1741:L1741"/>
    <mergeCell ref="N1741:O1741"/>
    <mergeCell ref="B1738:E1738"/>
    <mergeCell ref="F1738:F1739"/>
    <mergeCell ref="I1738:J1738"/>
    <mergeCell ref="K1738:L1738"/>
    <mergeCell ref="N1738:O1738"/>
    <mergeCell ref="I1739:J1739"/>
    <mergeCell ref="K1739:L1739"/>
    <mergeCell ref="N1739:O1739"/>
    <mergeCell ref="B1736:E1736"/>
    <mergeCell ref="F1736:F1737"/>
    <mergeCell ref="I1736:J1736"/>
    <mergeCell ref="K1736:L1736"/>
    <mergeCell ref="N1736:O1736"/>
    <mergeCell ref="I1737:J1737"/>
    <mergeCell ref="K1737:L1737"/>
    <mergeCell ref="N1737:O1737"/>
    <mergeCell ref="B1734:E1734"/>
    <mergeCell ref="F1734:F1735"/>
    <mergeCell ref="I1734:J1734"/>
    <mergeCell ref="K1734:L1734"/>
    <mergeCell ref="N1734:O1734"/>
    <mergeCell ref="I1735:J1735"/>
    <mergeCell ref="K1735:L1735"/>
    <mergeCell ref="N1735:O1735"/>
    <mergeCell ref="B1732:E1732"/>
    <mergeCell ref="F1732:F1733"/>
    <mergeCell ref="I1732:J1732"/>
    <mergeCell ref="K1732:L1732"/>
    <mergeCell ref="N1732:O1732"/>
    <mergeCell ref="I1733:J1733"/>
    <mergeCell ref="K1733:L1733"/>
    <mergeCell ref="N1733:O1733"/>
    <mergeCell ref="B1730:E1730"/>
    <mergeCell ref="F1730:F1731"/>
    <mergeCell ref="I1730:J1730"/>
    <mergeCell ref="K1730:L1730"/>
    <mergeCell ref="N1730:O1730"/>
    <mergeCell ref="I1731:J1731"/>
    <mergeCell ref="K1731:L1731"/>
    <mergeCell ref="N1731:O1731"/>
    <mergeCell ref="B1728:E1728"/>
    <mergeCell ref="F1728:F1729"/>
    <mergeCell ref="I1728:J1728"/>
    <mergeCell ref="K1728:L1728"/>
    <mergeCell ref="N1728:O1728"/>
    <mergeCell ref="I1729:J1729"/>
    <mergeCell ref="K1729:L1729"/>
    <mergeCell ref="N1729:O1729"/>
    <mergeCell ref="B1726:E1726"/>
    <mergeCell ref="F1726:F1727"/>
    <mergeCell ref="I1726:J1726"/>
    <mergeCell ref="K1726:L1726"/>
    <mergeCell ref="N1726:O1726"/>
    <mergeCell ref="I1727:J1727"/>
    <mergeCell ref="K1727:L1727"/>
    <mergeCell ref="N1727:O1727"/>
    <mergeCell ref="K1723:L1724"/>
    <mergeCell ref="N1723:N1724"/>
    <mergeCell ref="O1723:O1724"/>
    <mergeCell ref="B1725:E1725"/>
    <mergeCell ref="I1725:J1725"/>
    <mergeCell ref="K1725:L1725"/>
    <mergeCell ref="M1725:O1725"/>
    <mergeCell ref="K1722:L1722"/>
    <mergeCell ref="N1722:O1722"/>
    <mergeCell ref="B1723:B1724"/>
    <mergeCell ref="C1723:C1724"/>
    <mergeCell ref="D1723:D1724"/>
    <mergeCell ref="E1723:E1724"/>
    <mergeCell ref="F1723:F1724"/>
    <mergeCell ref="G1723:G1724"/>
    <mergeCell ref="H1723:H1724"/>
    <mergeCell ref="I1723:J1724"/>
    <mergeCell ref="H1716:O1716"/>
    <mergeCell ref="B1718:L1718"/>
    <mergeCell ref="F1720:I1721"/>
    <mergeCell ref="K1720:L1720"/>
    <mergeCell ref="N1720:O1720"/>
    <mergeCell ref="K1721:L1721"/>
    <mergeCell ref="N1721:O1721"/>
    <mergeCell ref="B1713:E1713"/>
    <mergeCell ref="F1713:F1714"/>
    <mergeCell ref="I1713:J1713"/>
    <mergeCell ref="K1713:L1713"/>
    <mergeCell ref="N1713:O1713"/>
    <mergeCell ref="I1714:J1714"/>
    <mergeCell ref="K1714:L1714"/>
    <mergeCell ref="N1714:O1714"/>
    <mergeCell ref="B1711:E1711"/>
    <mergeCell ref="F1711:F1712"/>
    <mergeCell ref="I1711:J1711"/>
    <mergeCell ref="K1711:L1711"/>
    <mergeCell ref="N1711:O1711"/>
    <mergeCell ref="I1712:J1712"/>
    <mergeCell ref="K1712:L1712"/>
    <mergeCell ref="N1712:O1712"/>
    <mergeCell ref="B1709:E1709"/>
    <mergeCell ref="F1709:F1710"/>
    <mergeCell ref="I1709:J1709"/>
    <mergeCell ref="K1709:L1709"/>
    <mergeCell ref="N1709:O1709"/>
    <mergeCell ref="I1710:J1710"/>
    <mergeCell ref="K1710:L1710"/>
    <mergeCell ref="N1710:O1710"/>
    <mergeCell ref="B1707:E1707"/>
    <mergeCell ref="F1707:F1708"/>
    <mergeCell ref="I1707:J1707"/>
    <mergeCell ref="K1707:L1707"/>
    <mergeCell ref="N1707:O1707"/>
    <mergeCell ref="I1708:J1708"/>
    <mergeCell ref="K1708:L1708"/>
    <mergeCell ref="N1708:O1708"/>
    <mergeCell ref="B1705:E1705"/>
    <mergeCell ref="F1705:F1706"/>
    <mergeCell ref="I1705:J1705"/>
    <mergeCell ref="K1705:L1705"/>
    <mergeCell ref="N1705:O1705"/>
    <mergeCell ref="I1706:J1706"/>
    <mergeCell ref="K1706:L1706"/>
    <mergeCell ref="N1706:O1706"/>
    <mergeCell ref="B1703:E1703"/>
    <mergeCell ref="F1703:F1704"/>
    <mergeCell ref="I1703:J1703"/>
    <mergeCell ref="K1703:L1703"/>
    <mergeCell ref="N1703:O1703"/>
    <mergeCell ref="I1704:J1704"/>
    <mergeCell ref="K1704:L1704"/>
    <mergeCell ref="N1704:O1704"/>
    <mergeCell ref="B1701:E1701"/>
    <mergeCell ref="F1701:F1702"/>
    <mergeCell ref="I1701:J1701"/>
    <mergeCell ref="K1701:L1701"/>
    <mergeCell ref="N1701:O1701"/>
    <mergeCell ref="I1702:J1702"/>
    <mergeCell ref="K1702:L1702"/>
    <mergeCell ref="N1702:O1702"/>
    <mergeCell ref="B1699:E1699"/>
    <mergeCell ref="F1699:F1700"/>
    <mergeCell ref="I1699:J1699"/>
    <mergeCell ref="K1699:L1699"/>
    <mergeCell ref="N1699:O1699"/>
    <mergeCell ref="I1700:J1700"/>
    <mergeCell ref="K1700:L1700"/>
    <mergeCell ref="N1700:O1700"/>
    <mergeCell ref="B1697:E1697"/>
    <mergeCell ref="F1697:F1698"/>
    <mergeCell ref="I1697:J1697"/>
    <mergeCell ref="K1697:L1697"/>
    <mergeCell ref="N1697:O1697"/>
    <mergeCell ref="I1698:J1698"/>
    <mergeCell ref="K1698:L1698"/>
    <mergeCell ref="N1698:O1698"/>
    <mergeCell ref="B1695:E1695"/>
    <mergeCell ref="F1695:F1696"/>
    <mergeCell ref="I1695:J1695"/>
    <mergeCell ref="K1695:L1695"/>
    <mergeCell ref="N1695:O1695"/>
    <mergeCell ref="I1696:J1696"/>
    <mergeCell ref="K1696:L1696"/>
    <mergeCell ref="N1696:O1696"/>
    <mergeCell ref="B1693:E1693"/>
    <mergeCell ref="F1693:F1694"/>
    <mergeCell ref="I1693:J1693"/>
    <mergeCell ref="K1693:L1693"/>
    <mergeCell ref="N1693:O1693"/>
    <mergeCell ref="I1694:J1694"/>
    <mergeCell ref="K1694:L1694"/>
    <mergeCell ref="N1694:O1694"/>
    <mergeCell ref="K1690:L1691"/>
    <mergeCell ref="N1690:N1691"/>
    <mergeCell ref="O1690:O1691"/>
    <mergeCell ref="B1692:E1692"/>
    <mergeCell ref="I1692:J1692"/>
    <mergeCell ref="K1692:L1692"/>
    <mergeCell ref="M1692:O1692"/>
    <mergeCell ref="K1689:L1689"/>
    <mergeCell ref="N1689:O1689"/>
    <mergeCell ref="B1690:B1691"/>
    <mergeCell ref="C1690:C1691"/>
    <mergeCell ref="D1690:D1691"/>
    <mergeCell ref="E1690:E1691"/>
    <mergeCell ref="F1690:F1691"/>
    <mergeCell ref="G1690:G1691"/>
    <mergeCell ref="H1690:H1691"/>
    <mergeCell ref="I1690:J1691"/>
    <mergeCell ref="H1683:O1683"/>
    <mergeCell ref="B1685:L1685"/>
    <mergeCell ref="F1687:I1688"/>
    <mergeCell ref="K1687:L1687"/>
    <mergeCell ref="N1687:O1687"/>
    <mergeCell ref="K1688:L1688"/>
    <mergeCell ref="N1688:O1688"/>
    <mergeCell ref="B1680:E1680"/>
    <mergeCell ref="F1680:F1681"/>
    <mergeCell ref="I1680:J1680"/>
    <mergeCell ref="K1680:L1680"/>
    <mergeCell ref="N1680:O1680"/>
    <mergeCell ref="I1681:J1681"/>
    <mergeCell ref="K1681:L1681"/>
    <mergeCell ref="N1681:O1681"/>
    <mergeCell ref="B1678:E1678"/>
    <mergeCell ref="F1678:F1679"/>
    <mergeCell ref="I1678:J1678"/>
    <mergeCell ref="K1678:L1678"/>
    <mergeCell ref="N1678:O1678"/>
    <mergeCell ref="I1679:J1679"/>
    <mergeCell ref="K1679:L1679"/>
    <mergeCell ref="N1679:O1679"/>
    <mergeCell ref="B1676:E1676"/>
    <mergeCell ref="F1676:F1677"/>
    <mergeCell ref="I1676:J1676"/>
    <mergeCell ref="K1676:L1676"/>
    <mergeCell ref="N1676:O1676"/>
    <mergeCell ref="I1677:J1677"/>
    <mergeCell ref="K1677:L1677"/>
    <mergeCell ref="N1677:O1677"/>
    <mergeCell ref="B1674:E1674"/>
    <mergeCell ref="F1674:F1675"/>
    <mergeCell ref="I1674:J1674"/>
    <mergeCell ref="K1674:L1674"/>
    <mergeCell ref="N1674:O1674"/>
    <mergeCell ref="I1675:J1675"/>
    <mergeCell ref="K1675:L1675"/>
    <mergeCell ref="N1675:O1675"/>
    <mergeCell ref="B1672:E1672"/>
    <mergeCell ref="F1672:F1673"/>
    <mergeCell ref="I1672:J1672"/>
    <mergeCell ref="K1672:L1672"/>
    <mergeCell ref="N1672:O1672"/>
    <mergeCell ref="I1673:J1673"/>
    <mergeCell ref="K1673:L1673"/>
    <mergeCell ref="N1673:O1673"/>
    <mergeCell ref="B1670:E1670"/>
    <mergeCell ref="F1670:F1671"/>
    <mergeCell ref="I1670:J1670"/>
    <mergeCell ref="K1670:L1670"/>
    <mergeCell ref="N1670:O1670"/>
    <mergeCell ref="I1671:J1671"/>
    <mergeCell ref="K1671:L1671"/>
    <mergeCell ref="N1671:O1671"/>
    <mergeCell ref="B1668:E1668"/>
    <mergeCell ref="F1668:F1669"/>
    <mergeCell ref="I1668:J1668"/>
    <mergeCell ref="K1668:L1668"/>
    <mergeCell ref="N1668:O1668"/>
    <mergeCell ref="I1669:J1669"/>
    <mergeCell ref="K1669:L1669"/>
    <mergeCell ref="N1669:O1669"/>
    <mergeCell ref="B1666:E1666"/>
    <mergeCell ref="F1666:F1667"/>
    <mergeCell ref="I1666:J1666"/>
    <mergeCell ref="K1666:L1666"/>
    <mergeCell ref="N1666:O1666"/>
    <mergeCell ref="I1667:J1667"/>
    <mergeCell ref="K1667:L1667"/>
    <mergeCell ref="N1667:O1667"/>
    <mergeCell ref="B1664:E1664"/>
    <mergeCell ref="F1664:F1665"/>
    <mergeCell ref="I1664:J1664"/>
    <mergeCell ref="K1664:L1664"/>
    <mergeCell ref="N1664:O1664"/>
    <mergeCell ref="I1665:J1665"/>
    <mergeCell ref="K1665:L1665"/>
    <mergeCell ref="N1665:O1665"/>
    <mergeCell ref="B1662:E1662"/>
    <mergeCell ref="F1662:F1663"/>
    <mergeCell ref="I1662:J1662"/>
    <mergeCell ref="K1662:L1662"/>
    <mergeCell ref="N1662:O1662"/>
    <mergeCell ref="I1663:J1663"/>
    <mergeCell ref="K1663:L1663"/>
    <mergeCell ref="N1663:O1663"/>
    <mergeCell ref="B1660:E1660"/>
    <mergeCell ref="F1660:F1661"/>
    <mergeCell ref="I1660:J1660"/>
    <mergeCell ref="K1660:L1660"/>
    <mergeCell ref="N1660:O1660"/>
    <mergeCell ref="I1661:J1661"/>
    <mergeCell ref="K1661:L1661"/>
    <mergeCell ref="N1661:O1661"/>
    <mergeCell ref="K1657:L1658"/>
    <mergeCell ref="N1657:N1658"/>
    <mergeCell ref="O1657:O1658"/>
    <mergeCell ref="B1659:E1659"/>
    <mergeCell ref="I1659:J1659"/>
    <mergeCell ref="K1659:L1659"/>
    <mergeCell ref="M1659:O1659"/>
    <mergeCell ref="K1656:L1656"/>
    <mergeCell ref="N1656:O1656"/>
    <mergeCell ref="B1657:B1658"/>
    <mergeCell ref="C1657:C1658"/>
    <mergeCell ref="D1657:D1658"/>
    <mergeCell ref="E1657:E1658"/>
    <mergeCell ref="F1657:F1658"/>
    <mergeCell ref="G1657:G1658"/>
    <mergeCell ref="H1657:H1658"/>
    <mergeCell ref="I1657:J1658"/>
    <mergeCell ref="B1652:L1652"/>
    <mergeCell ref="F1654:I1655"/>
    <mergeCell ref="K1654:L1654"/>
    <mergeCell ref="N1654:O1654"/>
    <mergeCell ref="K1655:L1655"/>
    <mergeCell ref="N1655:O1655"/>
    <mergeCell ref="B1619:L1619"/>
    <mergeCell ref="F1621:I1622"/>
    <mergeCell ref="K1621:L1621"/>
    <mergeCell ref="H1617:O1617"/>
    <mergeCell ref="B1614:E1614"/>
    <mergeCell ref="F1614:F1615"/>
    <mergeCell ref="I1614:J1614"/>
    <mergeCell ref="K1614:L1614"/>
    <mergeCell ref="N1614:O1614"/>
    <mergeCell ref="I1615:J1615"/>
    <mergeCell ref="K1615:L1615"/>
    <mergeCell ref="N1615:O1615"/>
    <mergeCell ref="K1624:L1625"/>
    <mergeCell ref="N1624:N1625"/>
    <mergeCell ref="O1624:O1625"/>
    <mergeCell ref="B1626:E1626"/>
    <mergeCell ref="I1626:J1626"/>
    <mergeCell ref="K1626:L1626"/>
    <mergeCell ref="M1626:O1626"/>
    <mergeCell ref="K1623:L1623"/>
    <mergeCell ref="N1623:O1623"/>
    <mergeCell ref="B1624:B1625"/>
    <mergeCell ref="C1624:C1625"/>
    <mergeCell ref="D1624:D1625"/>
    <mergeCell ref="E1624:E1625"/>
    <mergeCell ref="F1624:F1625"/>
    <mergeCell ref="B1612:E1612"/>
    <mergeCell ref="F1612:F1613"/>
    <mergeCell ref="I1612:J1612"/>
    <mergeCell ref="K1612:L1612"/>
    <mergeCell ref="N1612:O1612"/>
    <mergeCell ref="I1613:J1613"/>
    <mergeCell ref="K1613:L1613"/>
    <mergeCell ref="N1613:O1613"/>
    <mergeCell ref="B1610:E1610"/>
    <mergeCell ref="F1610:F1611"/>
    <mergeCell ref="I1610:J1610"/>
    <mergeCell ref="K1610:L1610"/>
    <mergeCell ref="N1610:O1610"/>
    <mergeCell ref="I1611:J1611"/>
    <mergeCell ref="K1611:L1611"/>
    <mergeCell ref="N1611:O1611"/>
    <mergeCell ref="B1608:E1608"/>
    <mergeCell ref="F1608:F1609"/>
    <mergeCell ref="I1608:J1608"/>
    <mergeCell ref="K1608:L1608"/>
    <mergeCell ref="N1608:O1608"/>
    <mergeCell ref="I1609:J1609"/>
    <mergeCell ref="K1609:L1609"/>
    <mergeCell ref="N1609:O1609"/>
    <mergeCell ref="B1606:E1606"/>
    <mergeCell ref="F1606:F1607"/>
    <mergeCell ref="I1606:J1606"/>
    <mergeCell ref="K1606:L1606"/>
    <mergeCell ref="N1606:O1606"/>
    <mergeCell ref="I1607:J1607"/>
    <mergeCell ref="K1607:L1607"/>
    <mergeCell ref="N1607:O1607"/>
    <mergeCell ref="B1604:E1604"/>
    <mergeCell ref="F1604:F1605"/>
    <mergeCell ref="I1604:J1604"/>
    <mergeCell ref="K1604:L1604"/>
    <mergeCell ref="N1604:O1604"/>
    <mergeCell ref="I1605:J1605"/>
    <mergeCell ref="K1605:L1605"/>
    <mergeCell ref="N1605:O1605"/>
    <mergeCell ref="B1602:E1602"/>
    <mergeCell ref="F1602:F1603"/>
    <mergeCell ref="I1602:J1602"/>
    <mergeCell ref="K1602:L1602"/>
    <mergeCell ref="N1602:O1602"/>
    <mergeCell ref="I1603:J1603"/>
    <mergeCell ref="K1603:L1603"/>
    <mergeCell ref="N1603:O1603"/>
    <mergeCell ref="B1600:E1600"/>
    <mergeCell ref="F1600:F1601"/>
    <mergeCell ref="I1600:J1600"/>
    <mergeCell ref="K1600:L1600"/>
    <mergeCell ref="N1600:O1600"/>
    <mergeCell ref="I1601:J1601"/>
    <mergeCell ref="K1601:L1601"/>
    <mergeCell ref="N1601:O1601"/>
    <mergeCell ref="B1598:E1598"/>
    <mergeCell ref="F1598:F1599"/>
    <mergeCell ref="I1598:J1598"/>
    <mergeCell ref="K1598:L1598"/>
    <mergeCell ref="N1598:O1598"/>
    <mergeCell ref="I1599:J1599"/>
    <mergeCell ref="K1599:L1599"/>
    <mergeCell ref="N1599:O1599"/>
    <mergeCell ref="B1596:E1596"/>
    <mergeCell ref="F1596:F1597"/>
    <mergeCell ref="I1596:J1596"/>
    <mergeCell ref="K1596:L1596"/>
    <mergeCell ref="N1596:O1596"/>
    <mergeCell ref="I1597:J1597"/>
    <mergeCell ref="K1597:L1597"/>
    <mergeCell ref="N1597:O1597"/>
    <mergeCell ref="B1594:E1594"/>
    <mergeCell ref="F1594:F1595"/>
    <mergeCell ref="I1594:J1594"/>
    <mergeCell ref="K1594:L1594"/>
    <mergeCell ref="N1594:O1594"/>
    <mergeCell ref="I1595:J1595"/>
    <mergeCell ref="K1595:L1595"/>
    <mergeCell ref="N1595:O1595"/>
    <mergeCell ref="K1591:L1592"/>
    <mergeCell ref="N1591:N1592"/>
    <mergeCell ref="O1591:O1592"/>
    <mergeCell ref="B1593:E1593"/>
    <mergeCell ref="I1593:J1593"/>
    <mergeCell ref="K1593:L1593"/>
    <mergeCell ref="M1593:O1593"/>
    <mergeCell ref="K1590:L1590"/>
    <mergeCell ref="N1590:O1590"/>
    <mergeCell ref="B1591:B1592"/>
    <mergeCell ref="C1591:C1592"/>
    <mergeCell ref="D1591:D1592"/>
    <mergeCell ref="E1591:E1592"/>
    <mergeCell ref="F1591:F1592"/>
    <mergeCell ref="G1591:G1592"/>
    <mergeCell ref="H1591:H1592"/>
    <mergeCell ref="I1591:J1592"/>
    <mergeCell ref="H1584:O1584"/>
    <mergeCell ref="B1586:L1586"/>
    <mergeCell ref="F1588:I1589"/>
    <mergeCell ref="K1588:L1588"/>
    <mergeCell ref="N1588:O1588"/>
    <mergeCell ref="K1589:L1589"/>
    <mergeCell ref="N1589:O1589"/>
    <mergeCell ref="B1581:E1581"/>
    <mergeCell ref="F1581:F1582"/>
    <mergeCell ref="I1581:J1581"/>
    <mergeCell ref="K1581:L1581"/>
    <mergeCell ref="N1581:O1581"/>
    <mergeCell ref="I1582:J1582"/>
    <mergeCell ref="K1582:L1582"/>
    <mergeCell ref="N1582:O1582"/>
    <mergeCell ref="B1579:E1579"/>
    <mergeCell ref="F1579:F1580"/>
    <mergeCell ref="I1579:J1579"/>
    <mergeCell ref="K1579:L1579"/>
    <mergeCell ref="N1579:O1579"/>
    <mergeCell ref="I1580:J1580"/>
    <mergeCell ref="K1580:L1580"/>
    <mergeCell ref="N1580:O1580"/>
    <mergeCell ref="B1577:E1577"/>
    <mergeCell ref="F1577:F1578"/>
    <mergeCell ref="I1577:J1577"/>
    <mergeCell ref="K1577:L1577"/>
    <mergeCell ref="N1577:O1577"/>
    <mergeCell ref="I1578:J1578"/>
    <mergeCell ref="K1578:L1578"/>
    <mergeCell ref="N1578:O1578"/>
    <mergeCell ref="B1575:E1575"/>
    <mergeCell ref="F1575:F1576"/>
    <mergeCell ref="I1575:J1575"/>
    <mergeCell ref="K1575:L1575"/>
    <mergeCell ref="N1575:O1575"/>
    <mergeCell ref="I1576:J1576"/>
    <mergeCell ref="K1576:L1576"/>
    <mergeCell ref="N1576:O1576"/>
    <mergeCell ref="B1573:E1573"/>
    <mergeCell ref="F1573:F1574"/>
    <mergeCell ref="I1573:J1573"/>
    <mergeCell ref="K1573:L1573"/>
    <mergeCell ref="N1573:O1573"/>
    <mergeCell ref="I1574:J1574"/>
    <mergeCell ref="K1574:L1574"/>
    <mergeCell ref="N1574:O1574"/>
    <mergeCell ref="B1571:E1571"/>
    <mergeCell ref="F1571:F1572"/>
    <mergeCell ref="I1571:J1571"/>
    <mergeCell ref="K1571:L1571"/>
    <mergeCell ref="N1571:O1571"/>
    <mergeCell ref="I1572:J1572"/>
    <mergeCell ref="K1572:L1572"/>
    <mergeCell ref="N1572:O1572"/>
    <mergeCell ref="B1569:E1569"/>
    <mergeCell ref="F1569:F1570"/>
    <mergeCell ref="I1569:J1569"/>
    <mergeCell ref="K1569:L1569"/>
    <mergeCell ref="N1569:O1569"/>
    <mergeCell ref="I1570:J1570"/>
    <mergeCell ref="K1570:L1570"/>
    <mergeCell ref="N1570:O1570"/>
    <mergeCell ref="B1567:E1567"/>
    <mergeCell ref="F1567:F1568"/>
    <mergeCell ref="I1567:J1567"/>
    <mergeCell ref="K1567:L1567"/>
    <mergeCell ref="N1567:O1567"/>
    <mergeCell ref="I1568:J1568"/>
    <mergeCell ref="K1568:L1568"/>
    <mergeCell ref="N1568:O1568"/>
    <mergeCell ref="B1565:E1565"/>
    <mergeCell ref="F1565:F1566"/>
    <mergeCell ref="I1565:J1565"/>
    <mergeCell ref="K1565:L1565"/>
    <mergeCell ref="N1565:O1565"/>
    <mergeCell ref="I1566:J1566"/>
    <mergeCell ref="K1566:L1566"/>
    <mergeCell ref="N1566:O1566"/>
    <mergeCell ref="B1563:E1563"/>
    <mergeCell ref="F1563:F1564"/>
    <mergeCell ref="I1563:J1563"/>
    <mergeCell ref="K1563:L1563"/>
    <mergeCell ref="N1563:O1563"/>
    <mergeCell ref="I1564:J1564"/>
    <mergeCell ref="K1564:L1564"/>
    <mergeCell ref="N1564:O1564"/>
    <mergeCell ref="B1561:E1561"/>
    <mergeCell ref="F1561:F1562"/>
    <mergeCell ref="I1561:J1561"/>
    <mergeCell ref="K1561:L1561"/>
    <mergeCell ref="N1561:O1561"/>
    <mergeCell ref="I1562:J1562"/>
    <mergeCell ref="K1562:L1562"/>
    <mergeCell ref="N1562:O1562"/>
    <mergeCell ref="K1558:L1559"/>
    <mergeCell ref="N1558:N1559"/>
    <mergeCell ref="O1558:O1559"/>
    <mergeCell ref="B1560:E1560"/>
    <mergeCell ref="I1560:J1560"/>
    <mergeCell ref="K1560:L1560"/>
    <mergeCell ref="M1560:O1560"/>
    <mergeCell ref="K1557:L1557"/>
    <mergeCell ref="N1557:O1557"/>
    <mergeCell ref="B1558:B1559"/>
    <mergeCell ref="C1558:C1559"/>
    <mergeCell ref="D1558:D1559"/>
    <mergeCell ref="E1558:E1559"/>
    <mergeCell ref="F1558:F1559"/>
    <mergeCell ref="G1558:G1559"/>
    <mergeCell ref="H1558:H1559"/>
    <mergeCell ref="I1558:J1559"/>
    <mergeCell ref="H1551:O1551"/>
    <mergeCell ref="B1553:L1553"/>
    <mergeCell ref="F1555:I1556"/>
    <mergeCell ref="K1555:L1555"/>
    <mergeCell ref="N1555:O1555"/>
    <mergeCell ref="K1556:L1556"/>
    <mergeCell ref="N1556:O1556"/>
    <mergeCell ref="B1548:E1548"/>
    <mergeCell ref="F1548:F1549"/>
    <mergeCell ref="I1548:J1548"/>
    <mergeCell ref="K1548:L1548"/>
    <mergeCell ref="N1548:O1548"/>
    <mergeCell ref="I1549:J1549"/>
    <mergeCell ref="K1549:L1549"/>
    <mergeCell ref="N1549:O1549"/>
    <mergeCell ref="B1546:E1546"/>
    <mergeCell ref="F1546:F1547"/>
    <mergeCell ref="I1546:J1546"/>
    <mergeCell ref="K1546:L1546"/>
    <mergeCell ref="N1546:O1546"/>
    <mergeCell ref="I1547:J1547"/>
    <mergeCell ref="K1547:L1547"/>
    <mergeCell ref="N1547:O1547"/>
    <mergeCell ref="B1544:E1544"/>
    <mergeCell ref="F1544:F1545"/>
    <mergeCell ref="I1544:J1544"/>
    <mergeCell ref="K1544:L1544"/>
    <mergeCell ref="N1544:O1544"/>
    <mergeCell ref="I1545:J1545"/>
    <mergeCell ref="K1545:L1545"/>
    <mergeCell ref="N1545:O1545"/>
    <mergeCell ref="B1542:E1542"/>
    <mergeCell ref="F1542:F1543"/>
    <mergeCell ref="I1542:J1542"/>
    <mergeCell ref="K1542:L1542"/>
    <mergeCell ref="N1542:O1542"/>
    <mergeCell ref="I1543:J1543"/>
    <mergeCell ref="K1543:L1543"/>
    <mergeCell ref="N1543:O1543"/>
    <mergeCell ref="B1540:E1540"/>
    <mergeCell ref="F1540:F1541"/>
    <mergeCell ref="I1540:J1540"/>
    <mergeCell ref="K1540:L1540"/>
    <mergeCell ref="N1540:O1540"/>
    <mergeCell ref="I1541:J1541"/>
    <mergeCell ref="K1541:L1541"/>
    <mergeCell ref="N1541:O1541"/>
    <mergeCell ref="B1538:E1538"/>
    <mergeCell ref="F1538:F1539"/>
    <mergeCell ref="I1538:J1538"/>
    <mergeCell ref="K1538:L1538"/>
    <mergeCell ref="N1538:O1538"/>
    <mergeCell ref="I1539:J1539"/>
    <mergeCell ref="K1539:L1539"/>
    <mergeCell ref="N1539:O1539"/>
    <mergeCell ref="B1536:E1536"/>
    <mergeCell ref="F1536:F1537"/>
    <mergeCell ref="I1536:J1536"/>
    <mergeCell ref="K1536:L1536"/>
    <mergeCell ref="N1536:O1536"/>
    <mergeCell ref="I1537:J1537"/>
    <mergeCell ref="K1537:L1537"/>
    <mergeCell ref="N1537:O1537"/>
    <mergeCell ref="B1534:E1534"/>
    <mergeCell ref="F1534:F1535"/>
    <mergeCell ref="I1534:J1534"/>
    <mergeCell ref="K1534:L1534"/>
    <mergeCell ref="N1534:O1534"/>
    <mergeCell ref="I1535:J1535"/>
    <mergeCell ref="K1535:L1535"/>
    <mergeCell ref="N1535:O1535"/>
    <mergeCell ref="B1532:E1532"/>
    <mergeCell ref="F1532:F1533"/>
    <mergeCell ref="I1532:J1532"/>
    <mergeCell ref="K1532:L1532"/>
    <mergeCell ref="N1532:O1532"/>
    <mergeCell ref="I1533:J1533"/>
    <mergeCell ref="K1533:L1533"/>
    <mergeCell ref="N1533:O1533"/>
    <mergeCell ref="B1530:E1530"/>
    <mergeCell ref="F1530:F1531"/>
    <mergeCell ref="I1530:J1530"/>
    <mergeCell ref="K1530:L1530"/>
    <mergeCell ref="N1530:O1530"/>
    <mergeCell ref="I1531:J1531"/>
    <mergeCell ref="K1531:L1531"/>
    <mergeCell ref="N1531:O1531"/>
    <mergeCell ref="B1528:E1528"/>
    <mergeCell ref="F1528:F1529"/>
    <mergeCell ref="I1528:J1528"/>
    <mergeCell ref="K1528:L1528"/>
    <mergeCell ref="N1528:O1528"/>
    <mergeCell ref="I1529:J1529"/>
    <mergeCell ref="K1529:L1529"/>
    <mergeCell ref="N1529:O1529"/>
    <mergeCell ref="K1525:L1526"/>
    <mergeCell ref="N1525:N1526"/>
    <mergeCell ref="O1525:O1526"/>
    <mergeCell ref="B1527:E1527"/>
    <mergeCell ref="I1527:J1527"/>
    <mergeCell ref="K1527:L1527"/>
    <mergeCell ref="M1527:O1527"/>
    <mergeCell ref="K1524:L1524"/>
    <mergeCell ref="N1524:O1524"/>
    <mergeCell ref="B1525:B1526"/>
    <mergeCell ref="C1525:C1526"/>
    <mergeCell ref="D1525:D1526"/>
    <mergeCell ref="E1525:E1526"/>
    <mergeCell ref="F1525:F1526"/>
    <mergeCell ref="G1525:G1526"/>
    <mergeCell ref="H1525:H1526"/>
    <mergeCell ref="I1525:J1526"/>
    <mergeCell ref="H1518:O1518"/>
    <mergeCell ref="B1520:L1520"/>
    <mergeCell ref="F1522:I1523"/>
    <mergeCell ref="K1522:L1522"/>
    <mergeCell ref="N1522:O1522"/>
    <mergeCell ref="K1523:L1523"/>
    <mergeCell ref="N1523:O1523"/>
    <mergeCell ref="B1515:E1515"/>
    <mergeCell ref="F1515:F1516"/>
    <mergeCell ref="I1515:J1515"/>
    <mergeCell ref="K1515:L1515"/>
    <mergeCell ref="N1515:O1515"/>
    <mergeCell ref="I1516:J1516"/>
    <mergeCell ref="K1516:L1516"/>
    <mergeCell ref="N1516:O1516"/>
    <mergeCell ref="B1513:E1513"/>
    <mergeCell ref="F1513:F1514"/>
    <mergeCell ref="I1513:J1513"/>
    <mergeCell ref="K1513:L1513"/>
    <mergeCell ref="N1513:O1513"/>
    <mergeCell ref="I1514:J1514"/>
    <mergeCell ref="K1514:L1514"/>
    <mergeCell ref="N1514:O1514"/>
    <mergeCell ref="B1511:E1511"/>
    <mergeCell ref="F1511:F1512"/>
    <mergeCell ref="I1511:J1511"/>
    <mergeCell ref="K1511:L1511"/>
    <mergeCell ref="N1511:O1511"/>
    <mergeCell ref="I1512:J1512"/>
    <mergeCell ref="K1512:L1512"/>
    <mergeCell ref="N1512:O1512"/>
    <mergeCell ref="B1509:E1509"/>
    <mergeCell ref="F1509:F1510"/>
    <mergeCell ref="I1509:J1509"/>
    <mergeCell ref="K1509:L1509"/>
    <mergeCell ref="N1509:O1509"/>
    <mergeCell ref="I1510:J1510"/>
    <mergeCell ref="K1510:L1510"/>
    <mergeCell ref="N1510:O1510"/>
    <mergeCell ref="B1507:E1507"/>
    <mergeCell ref="F1507:F1508"/>
    <mergeCell ref="I1507:J1507"/>
    <mergeCell ref="K1507:L1507"/>
    <mergeCell ref="N1507:O1507"/>
    <mergeCell ref="I1508:J1508"/>
    <mergeCell ref="K1508:L1508"/>
    <mergeCell ref="N1508:O1508"/>
    <mergeCell ref="B1505:E1505"/>
    <mergeCell ref="F1505:F1506"/>
    <mergeCell ref="I1505:J1505"/>
    <mergeCell ref="K1505:L1505"/>
    <mergeCell ref="N1505:O1505"/>
    <mergeCell ref="I1506:J1506"/>
    <mergeCell ref="K1506:L1506"/>
    <mergeCell ref="N1506:O1506"/>
    <mergeCell ref="B1503:E1503"/>
    <mergeCell ref="F1503:F1504"/>
    <mergeCell ref="I1503:J1503"/>
    <mergeCell ref="K1503:L1503"/>
    <mergeCell ref="N1503:O1503"/>
    <mergeCell ref="I1504:J1504"/>
    <mergeCell ref="K1504:L1504"/>
    <mergeCell ref="N1504:O1504"/>
    <mergeCell ref="B1501:E1501"/>
    <mergeCell ref="F1501:F1502"/>
    <mergeCell ref="I1501:J1501"/>
    <mergeCell ref="K1501:L1501"/>
    <mergeCell ref="N1501:O1501"/>
    <mergeCell ref="I1502:J1502"/>
    <mergeCell ref="K1502:L1502"/>
    <mergeCell ref="N1502:O1502"/>
    <mergeCell ref="B1499:E1499"/>
    <mergeCell ref="F1499:F1500"/>
    <mergeCell ref="I1499:J1499"/>
    <mergeCell ref="K1499:L1499"/>
    <mergeCell ref="N1499:O1499"/>
    <mergeCell ref="I1500:J1500"/>
    <mergeCell ref="K1500:L1500"/>
    <mergeCell ref="N1500:O1500"/>
    <mergeCell ref="B1497:E1497"/>
    <mergeCell ref="F1497:F1498"/>
    <mergeCell ref="I1497:J1497"/>
    <mergeCell ref="K1497:L1497"/>
    <mergeCell ref="N1497:O1497"/>
    <mergeCell ref="I1498:J1498"/>
    <mergeCell ref="K1498:L1498"/>
    <mergeCell ref="N1498:O1498"/>
    <mergeCell ref="B1495:E1495"/>
    <mergeCell ref="F1495:F1496"/>
    <mergeCell ref="I1495:J1495"/>
    <mergeCell ref="K1495:L1495"/>
    <mergeCell ref="N1495:O1495"/>
    <mergeCell ref="I1496:J1496"/>
    <mergeCell ref="K1496:L1496"/>
    <mergeCell ref="N1496:O1496"/>
    <mergeCell ref="K1492:L1493"/>
    <mergeCell ref="N1492:N1493"/>
    <mergeCell ref="O1492:O1493"/>
    <mergeCell ref="B1494:E1494"/>
    <mergeCell ref="I1494:J1494"/>
    <mergeCell ref="K1494:L1494"/>
    <mergeCell ref="M1494:O1494"/>
    <mergeCell ref="K1491:L1491"/>
    <mergeCell ref="N1491:O1491"/>
    <mergeCell ref="B1492:B1493"/>
    <mergeCell ref="C1492:C1493"/>
    <mergeCell ref="D1492:D1493"/>
    <mergeCell ref="E1492:E1493"/>
    <mergeCell ref="F1492:F1493"/>
    <mergeCell ref="G1492:G1493"/>
    <mergeCell ref="H1492:H1493"/>
    <mergeCell ref="I1492:J1493"/>
    <mergeCell ref="H1485:O1485"/>
    <mergeCell ref="B1487:L1487"/>
    <mergeCell ref="F1489:I1490"/>
    <mergeCell ref="K1489:L1489"/>
    <mergeCell ref="N1489:O1489"/>
    <mergeCell ref="K1490:L1490"/>
    <mergeCell ref="N1490:O1490"/>
    <mergeCell ref="B1482:E1482"/>
    <mergeCell ref="F1482:F1483"/>
    <mergeCell ref="I1482:J1482"/>
    <mergeCell ref="K1482:L1482"/>
    <mergeCell ref="N1482:O1482"/>
    <mergeCell ref="I1483:J1483"/>
    <mergeCell ref="K1483:L1483"/>
    <mergeCell ref="N1483:O1483"/>
    <mergeCell ref="B1480:E1480"/>
    <mergeCell ref="F1480:F1481"/>
    <mergeCell ref="I1480:J1480"/>
    <mergeCell ref="K1480:L1480"/>
    <mergeCell ref="N1480:O1480"/>
    <mergeCell ref="I1481:J1481"/>
    <mergeCell ref="K1481:L1481"/>
    <mergeCell ref="N1481:O1481"/>
    <mergeCell ref="B1478:E1478"/>
    <mergeCell ref="F1478:F1479"/>
    <mergeCell ref="I1478:J1478"/>
    <mergeCell ref="K1478:L1478"/>
    <mergeCell ref="N1478:O1478"/>
    <mergeCell ref="I1479:J1479"/>
    <mergeCell ref="K1479:L1479"/>
    <mergeCell ref="N1479:O1479"/>
    <mergeCell ref="B1476:E1476"/>
    <mergeCell ref="F1476:F1477"/>
    <mergeCell ref="I1476:J1476"/>
    <mergeCell ref="K1476:L1476"/>
    <mergeCell ref="N1476:O1476"/>
    <mergeCell ref="I1477:J1477"/>
    <mergeCell ref="K1477:L1477"/>
    <mergeCell ref="N1477:O1477"/>
    <mergeCell ref="B1474:E1474"/>
    <mergeCell ref="F1474:F1475"/>
    <mergeCell ref="I1474:J1474"/>
    <mergeCell ref="K1474:L1474"/>
    <mergeCell ref="N1474:O1474"/>
    <mergeCell ref="I1475:J1475"/>
    <mergeCell ref="K1475:L1475"/>
    <mergeCell ref="N1475:O1475"/>
    <mergeCell ref="B1472:E1472"/>
    <mergeCell ref="F1472:F1473"/>
    <mergeCell ref="I1472:J1472"/>
    <mergeCell ref="K1472:L1472"/>
    <mergeCell ref="N1472:O1472"/>
    <mergeCell ref="I1473:J1473"/>
    <mergeCell ref="K1473:L1473"/>
    <mergeCell ref="N1473:O1473"/>
    <mergeCell ref="B1470:E1470"/>
    <mergeCell ref="F1470:F1471"/>
    <mergeCell ref="I1470:J1470"/>
    <mergeCell ref="K1470:L1470"/>
    <mergeCell ref="N1470:O1470"/>
    <mergeCell ref="I1471:J1471"/>
    <mergeCell ref="K1471:L1471"/>
    <mergeCell ref="N1471:O1471"/>
    <mergeCell ref="B1468:E1468"/>
    <mergeCell ref="F1468:F1469"/>
    <mergeCell ref="I1468:J1468"/>
    <mergeCell ref="K1468:L1468"/>
    <mergeCell ref="N1468:O1468"/>
    <mergeCell ref="I1469:J1469"/>
    <mergeCell ref="K1469:L1469"/>
    <mergeCell ref="N1469:O1469"/>
    <mergeCell ref="B1466:E1466"/>
    <mergeCell ref="F1466:F1467"/>
    <mergeCell ref="I1466:J1466"/>
    <mergeCell ref="K1466:L1466"/>
    <mergeCell ref="N1466:O1466"/>
    <mergeCell ref="I1467:J1467"/>
    <mergeCell ref="K1467:L1467"/>
    <mergeCell ref="N1467:O1467"/>
    <mergeCell ref="B1464:E1464"/>
    <mergeCell ref="F1464:F1465"/>
    <mergeCell ref="I1464:J1464"/>
    <mergeCell ref="K1464:L1464"/>
    <mergeCell ref="N1464:O1464"/>
    <mergeCell ref="I1465:J1465"/>
    <mergeCell ref="K1465:L1465"/>
    <mergeCell ref="N1465:O1465"/>
    <mergeCell ref="B1462:E1462"/>
    <mergeCell ref="F1462:F1463"/>
    <mergeCell ref="I1462:J1462"/>
    <mergeCell ref="K1462:L1462"/>
    <mergeCell ref="N1462:O1462"/>
    <mergeCell ref="I1463:J1463"/>
    <mergeCell ref="K1463:L1463"/>
    <mergeCell ref="N1463:O1463"/>
    <mergeCell ref="K1459:L1460"/>
    <mergeCell ref="N1459:N1460"/>
    <mergeCell ref="O1459:O1460"/>
    <mergeCell ref="B1461:E1461"/>
    <mergeCell ref="I1461:J1461"/>
    <mergeCell ref="K1461:L1461"/>
    <mergeCell ref="M1461:O1461"/>
    <mergeCell ref="K1458:L1458"/>
    <mergeCell ref="N1458:O1458"/>
    <mergeCell ref="B1459:B1460"/>
    <mergeCell ref="C1459:C1460"/>
    <mergeCell ref="D1459:D1460"/>
    <mergeCell ref="E1459:E1460"/>
    <mergeCell ref="F1459:F1460"/>
    <mergeCell ref="G1459:G1460"/>
    <mergeCell ref="H1459:H1460"/>
    <mergeCell ref="I1459:J1460"/>
    <mergeCell ref="H1452:O1452"/>
    <mergeCell ref="B1454:L1454"/>
    <mergeCell ref="F1456:I1457"/>
    <mergeCell ref="K1456:L1456"/>
    <mergeCell ref="N1456:O1456"/>
    <mergeCell ref="K1457:L1457"/>
    <mergeCell ref="N1457:O1457"/>
    <mergeCell ref="B1449:E1449"/>
    <mergeCell ref="F1449:F1450"/>
    <mergeCell ref="I1449:J1449"/>
    <mergeCell ref="K1449:L1449"/>
    <mergeCell ref="N1449:O1449"/>
    <mergeCell ref="I1450:J1450"/>
    <mergeCell ref="K1450:L1450"/>
    <mergeCell ref="N1450:O1450"/>
    <mergeCell ref="B1447:E1447"/>
    <mergeCell ref="F1447:F1448"/>
    <mergeCell ref="I1447:J1447"/>
    <mergeCell ref="K1447:L1447"/>
    <mergeCell ref="N1447:O1447"/>
    <mergeCell ref="I1448:J1448"/>
    <mergeCell ref="K1448:L1448"/>
    <mergeCell ref="N1448:O1448"/>
    <mergeCell ref="B1445:E1445"/>
    <mergeCell ref="F1445:F1446"/>
    <mergeCell ref="I1445:J1445"/>
    <mergeCell ref="K1445:L1445"/>
    <mergeCell ref="N1445:O1445"/>
    <mergeCell ref="I1446:J1446"/>
    <mergeCell ref="K1446:L1446"/>
    <mergeCell ref="N1446:O1446"/>
    <mergeCell ref="B1443:E1443"/>
    <mergeCell ref="F1443:F1444"/>
    <mergeCell ref="I1443:J1443"/>
    <mergeCell ref="K1443:L1443"/>
    <mergeCell ref="N1443:O1443"/>
    <mergeCell ref="I1444:J1444"/>
    <mergeCell ref="K1444:L1444"/>
    <mergeCell ref="N1444:O1444"/>
    <mergeCell ref="B1441:E1441"/>
    <mergeCell ref="F1441:F1442"/>
    <mergeCell ref="I1441:J1441"/>
    <mergeCell ref="K1441:L1441"/>
    <mergeCell ref="N1441:O1441"/>
    <mergeCell ref="I1442:J1442"/>
    <mergeCell ref="K1442:L1442"/>
    <mergeCell ref="N1442:O1442"/>
    <mergeCell ref="B1439:E1439"/>
    <mergeCell ref="F1439:F1440"/>
    <mergeCell ref="I1439:J1439"/>
    <mergeCell ref="K1439:L1439"/>
    <mergeCell ref="N1439:O1439"/>
    <mergeCell ref="I1440:J1440"/>
    <mergeCell ref="K1440:L1440"/>
    <mergeCell ref="N1440:O1440"/>
    <mergeCell ref="B1437:E1437"/>
    <mergeCell ref="F1437:F1438"/>
    <mergeCell ref="I1437:J1437"/>
    <mergeCell ref="K1437:L1437"/>
    <mergeCell ref="N1437:O1437"/>
    <mergeCell ref="I1438:J1438"/>
    <mergeCell ref="K1438:L1438"/>
    <mergeCell ref="N1438:O1438"/>
    <mergeCell ref="B1435:E1435"/>
    <mergeCell ref="F1435:F1436"/>
    <mergeCell ref="I1435:J1435"/>
    <mergeCell ref="K1435:L1435"/>
    <mergeCell ref="N1435:O1435"/>
    <mergeCell ref="I1436:J1436"/>
    <mergeCell ref="K1436:L1436"/>
    <mergeCell ref="N1436:O1436"/>
    <mergeCell ref="B1433:E1433"/>
    <mergeCell ref="F1433:F1434"/>
    <mergeCell ref="I1433:J1433"/>
    <mergeCell ref="K1433:L1433"/>
    <mergeCell ref="N1433:O1433"/>
    <mergeCell ref="I1434:J1434"/>
    <mergeCell ref="K1434:L1434"/>
    <mergeCell ref="N1434:O1434"/>
    <mergeCell ref="B1431:E1431"/>
    <mergeCell ref="F1431:F1432"/>
    <mergeCell ref="I1431:J1431"/>
    <mergeCell ref="K1431:L1431"/>
    <mergeCell ref="N1431:O1431"/>
    <mergeCell ref="I1432:J1432"/>
    <mergeCell ref="K1432:L1432"/>
    <mergeCell ref="N1432:O1432"/>
    <mergeCell ref="B1429:E1429"/>
    <mergeCell ref="F1429:F1430"/>
    <mergeCell ref="I1429:J1429"/>
    <mergeCell ref="K1429:L1429"/>
    <mergeCell ref="N1429:O1429"/>
    <mergeCell ref="I1430:J1430"/>
    <mergeCell ref="K1430:L1430"/>
    <mergeCell ref="N1430:O1430"/>
    <mergeCell ref="K1426:L1427"/>
    <mergeCell ref="N1426:N1427"/>
    <mergeCell ref="O1426:O1427"/>
    <mergeCell ref="B1428:E1428"/>
    <mergeCell ref="I1428:J1428"/>
    <mergeCell ref="K1428:L1428"/>
    <mergeCell ref="M1428:O1428"/>
    <mergeCell ref="K1425:L1425"/>
    <mergeCell ref="N1425:O1425"/>
    <mergeCell ref="B1426:B1427"/>
    <mergeCell ref="C1426:C1427"/>
    <mergeCell ref="D1426:D1427"/>
    <mergeCell ref="E1426:E1427"/>
    <mergeCell ref="F1426:F1427"/>
    <mergeCell ref="G1426:G1427"/>
    <mergeCell ref="H1426:H1427"/>
    <mergeCell ref="I1426:J1427"/>
    <mergeCell ref="H1419:O1419"/>
    <mergeCell ref="B1421:L1421"/>
    <mergeCell ref="F1423:I1424"/>
    <mergeCell ref="K1423:L1423"/>
    <mergeCell ref="N1423:O1423"/>
    <mergeCell ref="K1424:L1424"/>
    <mergeCell ref="N1424:O1424"/>
    <mergeCell ref="B1416:E1416"/>
    <mergeCell ref="F1416:F1417"/>
    <mergeCell ref="I1416:J1416"/>
    <mergeCell ref="K1416:L1416"/>
    <mergeCell ref="N1416:O1416"/>
    <mergeCell ref="I1417:J1417"/>
    <mergeCell ref="K1417:L1417"/>
    <mergeCell ref="N1417:O1417"/>
    <mergeCell ref="B1414:E1414"/>
    <mergeCell ref="F1414:F1415"/>
    <mergeCell ref="I1414:J1414"/>
    <mergeCell ref="K1414:L1414"/>
    <mergeCell ref="N1414:O1414"/>
    <mergeCell ref="I1415:J1415"/>
    <mergeCell ref="K1415:L1415"/>
    <mergeCell ref="N1415:O1415"/>
    <mergeCell ref="B1412:E1412"/>
    <mergeCell ref="F1412:F1413"/>
    <mergeCell ref="I1412:J1412"/>
    <mergeCell ref="K1412:L1412"/>
    <mergeCell ref="N1412:O1412"/>
    <mergeCell ref="I1413:J1413"/>
    <mergeCell ref="K1413:L1413"/>
    <mergeCell ref="N1413:O1413"/>
    <mergeCell ref="B1410:E1410"/>
    <mergeCell ref="F1410:F1411"/>
    <mergeCell ref="I1410:J1410"/>
    <mergeCell ref="K1410:L1410"/>
    <mergeCell ref="N1410:O1410"/>
    <mergeCell ref="I1411:J1411"/>
    <mergeCell ref="K1411:L1411"/>
    <mergeCell ref="N1411:O1411"/>
    <mergeCell ref="B1408:E1408"/>
    <mergeCell ref="F1408:F1409"/>
    <mergeCell ref="I1408:J1408"/>
    <mergeCell ref="K1408:L1408"/>
    <mergeCell ref="N1408:O1408"/>
    <mergeCell ref="I1409:J1409"/>
    <mergeCell ref="K1409:L1409"/>
    <mergeCell ref="N1409:O1409"/>
    <mergeCell ref="B1406:E1406"/>
    <mergeCell ref="F1406:F1407"/>
    <mergeCell ref="I1406:J1406"/>
    <mergeCell ref="K1406:L1406"/>
    <mergeCell ref="N1406:O1406"/>
    <mergeCell ref="I1407:J1407"/>
    <mergeCell ref="K1407:L1407"/>
    <mergeCell ref="N1407:O1407"/>
    <mergeCell ref="B1404:E1404"/>
    <mergeCell ref="F1404:F1405"/>
    <mergeCell ref="I1404:J1404"/>
    <mergeCell ref="K1404:L1404"/>
    <mergeCell ref="N1404:O1404"/>
    <mergeCell ref="I1405:J1405"/>
    <mergeCell ref="K1405:L1405"/>
    <mergeCell ref="N1405:O1405"/>
    <mergeCell ref="B1402:E1402"/>
    <mergeCell ref="F1402:F1403"/>
    <mergeCell ref="I1402:J1402"/>
    <mergeCell ref="K1402:L1402"/>
    <mergeCell ref="N1402:O1402"/>
    <mergeCell ref="I1403:J1403"/>
    <mergeCell ref="K1403:L1403"/>
    <mergeCell ref="N1403:O1403"/>
    <mergeCell ref="B1400:E1400"/>
    <mergeCell ref="F1400:F1401"/>
    <mergeCell ref="I1400:J1400"/>
    <mergeCell ref="K1400:L1400"/>
    <mergeCell ref="N1400:O1400"/>
    <mergeCell ref="I1401:J1401"/>
    <mergeCell ref="K1401:L1401"/>
    <mergeCell ref="N1401:O1401"/>
    <mergeCell ref="B1398:E1398"/>
    <mergeCell ref="F1398:F1399"/>
    <mergeCell ref="I1398:J1398"/>
    <mergeCell ref="K1398:L1398"/>
    <mergeCell ref="N1398:O1398"/>
    <mergeCell ref="I1399:J1399"/>
    <mergeCell ref="K1399:L1399"/>
    <mergeCell ref="N1399:O1399"/>
    <mergeCell ref="B1396:E1396"/>
    <mergeCell ref="F1396:F1397"/>
    <mergeCell ref="I1396:J1396"/>
    <mergeCell ref="K1396:L1396"/>
    <mergeCell ref="N1396:O1396"/>
    <mergeCell ref="I1397:J1397"/>
    <mergeCell ref="K1397:L1397"/>
    <mergeCell ref="N1397:O1397"/>
    <mergeCell ref="K1393:L1394"/>
    <mergeCell ref="N1393:N1394"/>
    <mergeCell ref="O1393:O1394"/>
    <mergeCell ref="B1395:E1395"/>
    <mergeCell ref="I1395:J1395"/>
    <mergeCell ref="K1395:L1395"/>
    <mergeCell ref="M1395:O1395"/>
    <mergeCell ref="K1392:L1392"/>
    <mergeCell ref="N1392:O1392"/>
    <mergeCell ref="B1393:B1394"/>
    <mergeCell ref="C1393:C1394"/>
    <mergeCell ref="D1393:D1394"/>
    <mergeCell ref="E1393:E1394"/>
    <mergeCell ref="F1393:F1394"/>
    <mergeCell ref="G1393:G1394"/>
    <mergeCell ref="H1393:H1394"/>
    <mergeCell ref="I1393:J1394"/>
    <mergeCell ref="H1386:O1386"/>
    <mergeCell ref="B1388:L1388"/>
    <mergeCell ref="F1390:I1391"/>
    <mergeCell ref="K1390:L1390"/>
    <mergeCell ref="N1390:O1390"/>
    <mergeCell ref="K1391:L1391"/>
    <mergeCell ref="N1391:O1391"/>
    <mergeCell ref="B1383:E1383"/>
    <mergeCell ref="F1383:F1384"/>
    <mergeCell ref="I1383:J1383"/>
    <mergeCell ref="K1383:L1383"/>
    <mergeCell ref="N1383:O1383"/>
    <mergeCell ref="I1384:J1384"/>
    <mergeCell ref="K1384:L1384"/>
    <mergeCell ref="N1384:O1384"/>
    <mergeCell ref="B1381:E1381"/>
    <mergeCell ref="F1381:F1382"/>
    <mergeCell ref="I1381:J1381"/>
    <mergeCell ref="K1381:L1381"/>
    <mergeCell ref="N1381:O1381"/>
    <mergeCell ref="I1382:J1382"/>
    <mergeCell ref="K1382:L1382"/>
    <mergeCell ref="N1382:O1382"/>
    <mergeCell ref="B1379:E1379"/>
    <mergeCell ref="F1379:F1380"/>
    <mergeCell ref="I1379:J1379"/>
    <mergeCell ref="K1379:L1379"/>
    <mergeCell ref="N1379:O1379"/>
    <mergeCell ref="I1380:J1380"/>
    <mergeCell ref="K1380:L1380"/>
    <mergeCell ref="N1380:O1380"/>
    <mergeCell ref="B1377:E1377"/>
    <mergeCell ref="F1377:F1378"/>
    <mergeCell ref="I1377:J1377"/>
    <mergeCell ref="K1377:L1377"/>
    <mergeCell ref="N1377:O1377"/>
    <mergeCell ref="I1378:J1378"/>
    <mergeCell ref="K1378:L1378"/>
    <mergeCell ref="N1378:O1378"/>
    <mergeCell ref="B1375:E1375"/>
    <mergeCell ref="F1375:F1376"/>
    <mergeCell ref="I1375:J1375"/>
    <mergeCell ref="K1375:L1375"/>
    <mergeCell ref="N1375:O1375"/>
    <mergeCell ref="I1376:J1376"/>
    <mergeCell ref="K1376:L1376"/>
    <mergeCell ref="N1376:O1376"/>
    <mergeCell ref="B1373:E1373"/>
    <mergeCell ref="F1373:F1374"/>
    <mergeCell ref="I1373:J1373"/>
    <mergeCell ref="K1373:L1373"/>
    <mergeCell ref="N1373:O1373"/>
    <mergeCell ref="I1374:J1374"/>
    <mergeCell ref="K1374:L1374"/>
    <mergeCell ref="N1374:O1374"/>
    <mergeCell ref="B1371:E1371"/>
    <mergeCell ref="F1371:F1372"/>
    <mergeCell ref="I1371:J1371"/>
    <mergeCell ref="K1371:L1371"/>
    <mergeCell ref="N1371:O1371"/>
    <mergeCell ref="I1372:J1372"/>
    <mergeCell ref="K1372:L1372"/>
    <mergeCell ref="N1372:O1372"/>
    <mergeCell ref="B1369:E1369"/>
    <mergeCell ref="F1369:F1370"/>
    <mergeCell ref="I1369:J1369"/>
    <mergeCell ref="K1369:L1369"/>
    <mergeCell ref="N1369:O1369"/>
    <mergeCell ref="I1370:J1370"/>
    <mergeCell ref="K1370:L1370"/>
    <mergeCell ref="N1370:O1370"/>
    <mergeCell ref="B1367:E1367"/>
    <mergeCell ref="F1367:F1368"/>
    <mergeCell ref="I1367:J1367"/>
    <mergeCell ref="K1367:L1367"/>
    <mergeCell ref="N1367:O1367"/>
    <mergeCell ref="I1368:J1368"/>
    <mergeCell ref="K1368:L1368"/>
    <mergeCell ref="N1368:O1368"/>
    <mergeCell ref="B1365:E1365"/>
    <mergeCell ref="F1365:F1366"/>
    <mergeCell ref="I1365:J1365"/>
    <mergeCell ref="K1365:L1365"/>
    <mergeCell ref="N1365:O1365"/>
    <mergeCell ref="I1366:J1366"/>
    <mergeCell ref="K1366:L1366"/>
    <mergeCell ref="N1366:O1366"/>
    <mergeCell ref="B1363:E1363"/>
    <mergeCell ref="F1363:F1364"/>
    <mergeCell ref="I1363:J1363"/>
    <mergeCell ref="K1363:L1363"/>
    <mergeCell ref="N1363:O1363"/>
    <mergeCell ref="I1364:J1364"/>
    <mergeCell ref="K1364:L1364"/>
    <mergeCell ref="N1364:O1364"/>
    <mergeCell ref="K1360:L1361"/>
    <mergeCell ref="N1360:N1361"/>
    <mergeCell ref="O1360:O1361"/>
    <mergeCell ref="B1362:E1362"/>
    <mergeCell ref="I1362:J1362"/>
    <mergeCell ref="K1362:L1362"/>
    <mergeCell ref="M1362:O1362"/>
    <mergeCell ref="K1359:L1359"/>
    <mergeCell ref="N1359:O1359"/>
    <mergeCell ref="B1360:B1361"/>
    <mergeCell ref="C1360:C1361"/>
    <mergeCell ref="D1360:D1361"/>
    <mergeCell ref="E1360:E1361"/>
    <mergeCell ref="F1360:F1361"/>
    <mergeCell ref="G1360:G1361"/>
    <mergeCell ref="H1360:H1361"/>
    <mergeCell ref="I1360:J1361"/>
    <mergeCell ref="H1353:O1353"/>
    <mergeCell ref="B1355:L1355"/>
    <mergeCell ref="F1357:I1358"/>
    <mergeCell ref="K1357:L1357"/>
    <mergeCell ref="N1357:O1357"/>
    <mergeCell ref="K1358:L1358"/>
    <mergeCell ref="N1358:O1358"/>
    <mergeCell ref="B1350:E1350"/>
    <mergeCell ref="F1350:F1351"/>
    <mergeCell ref="I1350:J1350"/>
    <mergeCell ref="K1350:L1350"/>
    <mergeCell ref="N1350:O1350"/>
    <mergeCell ref="I1351:J1351"/>
    <mergeCell ref="K1351:L1351"/>
    <mergeCell ref="N1351:O1351"/>
    <mergeCell ref="B1348:E1348"/>
    <mergeCell ref="F1348:F1349"/>
    <mergeCell ref="I1348:J1348"/>
    <mergeCell ref="K1348:L1348"/>
    <mergeCell ref="N1348:O1348"/>
    <mergeCell ref="I1349:J1349"/>
    <mergeCell ref="K1349:L1349"/>
    <mergeCell ref="N1349:O1349"/>
    <mergeCell ref="B1346:E1346"/>
    <mergeCell ref="F1346:F1347"/>
    <mergeCell ref="I1346:J1346"/>
    <mergeCell ref="K1346:L1346"/>
    <mergeCell ref="N1346:O1346"/>
    <mergeCell ref="I1347:J1347"/>
    <mergeCell ref="K1347:L1347"/>
    <mergeCell ref="N1347:O1347"/>
    <mergeCell ref="B1344:E1344"/>
    <mergeCell ref="F1344:F1345"/>
    <mergeCell ref="I1344:J1344"/>
    <mergeCell ref="K1344:L1344"/>
    <mergeCell ref="N1344:O1344"/>
    <mergeCell ref="I1345:J1345"/>
    <mergeCell ref="K1345:L1345"/>
    <mergeCell ref="N1345:O1345"/>
    <mergeCell ref="B1342:E1342"/>
    <mergeCell ref="F1342:F1343"/>
    <mergeCell ref="I1342:J1342"/>
    <mergeCell ref="K1342:L1342"/>
    <mergeCell ref="N1342:O1342"/>
    <mergeCell ref="I1343:J1343"/>
    <mergeCell ref="K1343:L1343"/>
    <mergeCell ref="N1343:O1343"/>
    <mergeCell ref="B1340:E1340"/>
    <mergeCell ref="F1340:F1341"/>
    <mergeCell ref="I1340:J1340"/>
    <mergeCell ref="K1340:L1340"/>
    <mergeCell ref="N1340:O1340"/>
    <mergeCell ref="I1341:J1341"/>
    <mergeCell ref="K1341:L1341"/>
    <mergeCell ref="N1341:O1341"/>
    <mergeCell ref="B1338:E1338"/>
    <mergeCell ref="F1338:F1339"/>
    <mergeCell ref="I1338:J1338"/>
    <mergeCell ref="K1338:L1338"/>
    <mergeCell ref="N1338:O1338"/>
    <mergeCell ref="I1339:J1339"/>
    <mergeCell ref="K1339:L1339"/>
    <mergeCell ref="N1339:O1339"/>
    <mergeCell ref="B1336:E1336"/>
    <mergeCell ref="F1336:F1337"/>
    <mergeCell ref="I1336:J1336"/>
    <mergeCell ref="K1336:L1336"/>
    <mergeCell ref="N1336:O1336"/>
    <mergeCell ref="I1337:J1337"/>
    <mergeCell ref="K1337:L1337"/>
    <mergeCell ref="N1337:O1337"/>
    <mergeCell ref="B1334:E1334"/>
    <mergeCell ref="F1334:F1335"/>
    <mergeCell ref="I1334:J1334"/>
    <mergeCell ref="K1334:L1334"/>
    <mergeCell ref="N1334:O1334"/>
    <mergeCell ref="I1335:J1335"/>
    <mergeCell ref="K1335:L1335"/>
    <mergeCell ref="N1335:O1335"/>
    <mergeCell ref="B1332:E1332"/>
    <mergeCell ref="F1332:F1333"/>
    <mergeCell ref="I1332:J1332"/>
    <mergeCell ref="K1332:L1332"/>
    <mergeCell ref="N1332:O1332"/>
    <mergeCell ref="I1333:J1333"/>
    <mergeCell ref="K1333:L1333"/>
    <mergeCell ref="N1333:O1333"/>
    <mergeCell ref="B1330:E1330"/>
    <mergeCell ref="F1330:F1331"/>
    <mergeCell ref="I1330:J1330"/>
    <mergeCell ref="K1330:L1330"/>
    <mergeCell ref="N1330:O1330"/>
    <mergeCell ref="I1331:J1331"/>
    <mergeCell ref="K1331:L1331"/>
    <mergeCell ref="N1331:O1331"/>
    <mergeCell ref="K1327:L1328"/>
    <mergeCell ref="N1327:N1328"/>
    <mergeCell ref="O1327:O1328"/>
    <mergeCell ref="B1329:E1329"/>
    <mergeCell ref="I1329:J1329"/>
    <mergeCell ref="K1329:L1329"/>
    <mergeCell ref="M1329:O1329"/>
    <mergeCell ref="K1326:L1326"/>
    <mergeCell ref="N1326:O1326"/>
    <mergeCell ref="B1327:B1328"/>
    <mergeCell ref="C1327:C1328"/>
    <mergeCell ref="D1327:D1328"/>
    <mergeCell ref="E1327:E1328"/>
    <mergeCell ref="F1327:F1328"/>
    <mergeCell ref="G1327:G1328"/>
    <mergeCell ref="H1327:H1328"/>
    <mergeCell ref="I1327:J1328"/>
    <mergeCell ref="H1320:O1320"/>
    <mergeCell ref="B1322:L1322"/>
    <mergeCell ref="F1324:I1325"/>
    <mergeCell ref="K1324:L1324"/>
    <mergeCell ref="N1324:O1324"/>
    <mergeCell ref="K1325:L1325"/>
    <mergeCell ref="N1325:O1325"/>
    <mergeCell ref="B1317:E1317"/>
    <mergeCell ref="F1317:F1318"/>
    <mergeCell ref="I1317:J1317"/>
    <mergeCell ref="K1317:L1317"/>
    <mergeCell ref="N1317:O1317"/>
    <mergeCell ref="I1318:J1318"/>
    <mergeCell ref="K1318:L1318"/>
    <mergeCell ref="N1318:O1318"/>
    <mergeCell ref="B1315:E1315"/>
    <mergeCell ref="F1315:F1316"/>
    <mergeCell ref="I1315:J1315"/>
    <mergeCell ref="K1315:L1315"/>
    <mergeCell ref="N1315:O1315"/>
    <mergeCell ref="I1316:J1316"/>
    <mergeCell ref="K1316:L1316"/>
    <mergeCell ref="N1316:O1316"/>
    <mergeCell ref="B1313:E1313"/>
    <mergeCell ref="F1313:F1314"/>
    <mergeCell ref="I1313:J1313"/>
    <mergeCell ref="K1313:L1313"/>
    <mergeCell ref="N1313:O1313"/>
    <mergeCell ref="I1314:J1314"/>
    <mergeCell ref="K1314:L1314"/>
    <mergeCell ref="N1314:O1314"/>
    <mergeCell ref="B1311:E1311"/>
    <mergeCell ref="F1311:F1312"/>
    <mergeCell ref="I1311:J1311"/>
    <mergeCell ref="K1311:L1311"/>
    <mergeCell ref="N1311:O1311"/>
    <mergeCell ref="I1312:J1312"/>
    <mergeCell ref="K1312:L1312"/>
    <mergeCell ref="N1312:O1312"/>
    <mergeCell ref="B1309:E1309"/>
    <mergeCell ref="F1309:F1310"/>
    <mergeCell ref="I1309:J1309"/>
    <mergeCell ref="K1309:L1309"/>
    <mergeCell ref="N1309:O1309"/>
    <mergeCell ref="I1310:J1310"/>
    <mergeCell ref="K1310:L1310"/>
    <mergeCell ref="N1310:O1310"/>
    <mergeCell ref="B1307:E1307"/>
    <mergeCell ref="F1307:F1308"/>
    <mergeCell ref="I1307:J1307"/>
    <mergeCell ref="K1307:L1307"/>
    <mergeCell ref="N1307:O1307"/>
    <mergeCell ref="I1308:J1308"/>
    <mergeCell ref="K1308:L1308"/>
    <mergeCell ref="N1308:O1308"/>
    <mergeCell ref="B1305:E1305"/>
    <mergeCell ref="F1305:F1306"/>
    <mergeCell ref="I1305:J1305"/>
    <mergeCell ref="K1305:L1305"/>
    <mergeCell ref="N1305:O1305"/>
    <mergeCell ref="I1306:J1306"/>
    <mergeCell ref="K1306:L1306"/>
    <mergeCell ref="N1306:O1306"/>
    <mergeCell ref="B1303:E1303"/>
    <mergeCell ref="F1303:F1304"/>
    <mergeCell ref="I1303:J1303"/>
    <mergeCell ref="K1303:L1303"/>
    <mergeCell ref="N1303:O1303"/>
    <mergeCell ref="I1304:J1304"/>
    <mergeCell ref="K1304:L1304"/>
    <mergeCell ref="N1304:O1304"/>
    <mergeCell ref="B1301:E1301"/>
    <mergeCell ref="F1301:F1302"/>
    <mergeCell ref="I1301:J1301"/>
    <mergeCell ref="K1301:L1301"/>
    <mergeCell ref="N1301:O1301"/>
    <mergeCell ref="I1302:J1302"/>
    <mergeCell ref="K1302:L1302"/>
    <mergeCell ref="N1302:O1302"/>
    <mergeCell ref="B1299:E1299"/>
    <mergeCell ref="F1299:F1300"/>
    <mergeCell ref="I1299:J1299"/>
    <mergeCell ref="K1299:L1299"/>
    <mergeCell ref="N1299:O1299"/>
    <mergeCell ref="I1300:J1300"/>
    <mergeCell ref="K1300:L1300"/>
    <mergeCell ref="N1300:O1300"/>
    <mergeCell ref="B1297:E1297"/>
    <mergeCell ref="F1297:F1298"/>
    <mergeCell ref="I1297:J1297"/>
    <mergeCell ref="K1297:L1297"/>
    <mergeCell ref="N1297:O1297"/>
    <mergeCell ref="I1298:J1298"/>
    <mergeCell ref="K1298:L1298"/>
    <mergeCell ref="N1298:O1298"/>
    <mergeCell ref="K1294:L1295"/>
    <mergeCell ref="N1294:N1295"/>
    <mergeCell ref="O1294:O1295"/>
    <mergeCell ref="B1296:E1296"/>
    <mergeCell ref="I1296:J1296"/>
    <mergeCell ref="K1296:L1296"/>
    <mergeCell ref="M1296:O1296"/>
    <mergeCell ref="K1293:L1293"/>
    <mergeCell ref="N1293:O1293"/>
    <mergeCell ref="B1294:B1295"/>
    <mergeCell ref="C1294:C1295"/>
    <mergeCell ref="D1294:D1295"/>
    <mergeCell ref="E1294:E1295"/>
    <mergeCell ref="F1294:F1295"/>
    <mergeCell ref="G1294:G1295"/>
    <mergeCell ref="H1294:H1295"/>
    <mergeCell ref="I1294:J1295"/>
    <mergeCell ref="H1287:O1287"/>
    <mergeCell ref="B1289:L1289"/>
    <mergeCell ref="F1291:I1292"/>
    <mergeCell ref="K1291:L1291"/>
    <mergeCell ref="N1291:O1291"/>
    <mergeCell ref="K1292:L1292"/>
    <mergeCell ref="N1292:O1292"/>
    <mergeCell ref="B1284:E1284"/>
    <mergeCell ref="F1284:F1285"/>
    <mergeCell ref="I1284:J1284"/>
    <mergeCell ref="K1284:L1284"/>
    <mergeCell ref="N1284:O1284"/>
    <mergeCell ref="I1285:J1285"/>
    <mergeCell ref="K1285:L1285"/>
    <mergeCell ref="N1285:O1285"/>
    <mergeCell ref="B1282:E1282"/>
    <mergeCell ref="F1282:F1283"/>
    <mergeCell ref="I1282:J1282"/>
    <mergeCell ref="K1282:L1282"/>
    <mergeCell ref="N1282:O1282"/>
    <mergeCell ref="I1283:J1283"/>
    <mergeCell ref="K1283:L1283"/>
    <mergeCell ref="N1283:O1283"/>
    <mergeCell ref="B1280:E1280"/>
    <mergeCell ref="F1280:F1281"/>
    <mergeCell ref="I1280:J1280"/>
    <mergeCell ref="K1280:L1280"/>
    <mergeCell ref="N1280:O1280"/>
    <mergeCell ref="I1281:J1281"/>
    <mergeCell ref="K1281:L1281"/>
    <mergeCell ref="N1281:O1281"/>
    <mergeCell ref="B1278:E1278"/>
    <mergeCell ref="F1278:F1279"/>
    <mergeCell ref="I1278:J1278"/>
    <mergeCell ref="K1278:L1278"/>
    <mergeCell ref="N1278:O1278"/>
    <mergeCell ref="I1279:J1279"/>
    <mergeCell ref="K1279:L1279"/>
    <mergeCell ref="N1279:O1279"/>
    <mergeCell ref="B1276:E1276"/>
    <mergeCell ref="F1276:F1277"/>
    <mergeCell ref="I1276:J1276"/>
    <mergeCell ref="K1276:L1276"/>
    <mergeCell ref="N1276:O1276"/>
    <mergeCell ref="I1277:J1277"/>
    <mergeCell ref="K1277:L1277"/>
    <mergeCell ref="N1277:O1277"/>
    <mergeCell ref="B1274:E1274"/>
    <mergeCell ref="F1274:F1275"/>
    <mergeCell ref="I1274:J1274"/>
    <mergeCell ref="K1274:L1274"/>
    <mergeCell ref="N1274:O1274"/>
    <mergeCell ref="I1275:J1275"/>
    <mergeCell ref="K1275:L1275"/>
    <mergeCell ref="N1275:O1275"/>
    <mergeCell ref="B1272:E1272"/>
    <mergeCell ref="F1272:F1273"/>
    <mergeCell ref="I1272:J1272"/>
    <mergeCell ref="K1272:L1272"/>
    <mergeCell ref="N1272:O1272"/>
    <mergeCell ref="I1273:J1273"/>
    <mergeCell ref="K1273:L1273"/>
    <mergeCell ref="N1273:O1273"/>
    <mergeCell ref="B1270:E1270"/>
    <mergeCell ref="F1270:F1271"/>
    <mergeCell ref="I1270:J1270"/>
    <mergeCell ref="K1270:L1270"/>
    <mergeCell ref="N1270:O1270"/>
    <mergeCell ref="I1271:J1271"/>
    <mergeCell ref="K1271:L1271"/>
    <mergeCell ref="N1271:O1271"/>
    <mergeCell ref="B1268:E1268"/>
    <mergeCell ref="F1268:F1269"/>
    <mergeCell ref="I1268:J1268"/>
    <mergeCell ref="K1268:L1268"/>
    <mergeCell ref="N1268:O1268"/>
    <mergeCell ref="I1269:J1269"/>
    <mergeCell ref="K1269:L1269"/>
    <mergeCell ref="N1269:O1269"/>
    <mergeCell ref="B1266:E1266"/>
    <mergeCell ref="F1266:F1267"/>
    <mergeCell ref="I1266:J1266"/>
    <mergeCell ref="K1266:L1266"/>
    <mergeCell ref="N1266:O1266"/>
    <mergeCell ref="I1267:J1267"/>
    <mergeCell ref="K1267:L1267"/>
    <mergeCell ref="N1267:O1267"/>
    <mergeCell ref="B1264:E1264"/>
    <mergeCell ref="F1264:F1265"/>
    <mergeCell ref="I1264:J1264"/>
    <mergeCell ref="K1264:L1264"/>
    <mergeCell ref="N1264:O1264"/>
    <mergeCell ref="I1265:J1265"/>
    <mergeCell ref="K1265:L1265"/>
    <mergeCell ref="N1265:O1265"/>
    <mergeCell ref="K1261:L1262"/>
    <mergeCell ref="N1261:N1262"/>
    <mergeCell ref="O1261:O1262"/>
    <mergeCell ref="B1263:E1263"/>
    <mergeCell ref="I1263:J1263"/>
    <mergeCell ref="K1263:L1263"/>
    <mergeCell ref="M1263:O1263"/>
    <mergeCell ref="K1260:L1260"/>
    <mergeCell ref="N1260:O1260"/>
    <mergeCell ref="B1261:B1262"/>
    <mergeCell ref="C1261:C1262"/>
    <mergeCell ref="D1261:D1262"/>
    <mergeCell ref="E1261:E1262"/>
    <mergeCell ref="F1261:F1262"/>
    <mergeCell ref="G1261:G1262"/>
    <mergeCell ref="H1261:H1262"/>
    <mergeCell ref="I1261:J1262"/>
    <mergeCell ref="H1254:O1254"/>
    <mergeCell ref="B1256:L1256"/>
    <mergeCell ref="F1258:I1259"/>
    <mergeCell ref="K1258:L1258"/>
    <mergeCell ref="N1258:O1258"/>
    <mergeCell ref="K1259:L1259"/>
    <mergeCell ref="N1259:O1259"/>
    <mergeCell ref="B1251:E1251"/>
    <mergeCell ref="F1251:F1252"/>
    <mergeCell ref="I1251:J1251"/>
    <mergeCell ref="K1251:L1251"/>
    <mergeCell ref="N1251:O1251"/>
    <mergeCell ref="I1252:J1252"/>
    <mergeCell ref="K1252:L1252"/>
    <mergeCell ref="N1252:O1252"/>
    <mergeCell ref="B1249:E1249"/>
    <mergeCell ref="F1249:F1250"/>
    <mergeCell ref="I1249:J1249"/>
    <mergeCell ref="K1249:L1249"/>
    <mergeCell ref="N1249:O1249"/>
    <mergeCell ref="I1250:J1250"/>
    <mergeCell ref="K1250:L1250"/>
    <mergeCell ref="N1250:O1250"/>
    <mergeCell ref="B1247:E1247"/>
    <mergeCell ref="F1247:F1248"/>
    <mergeCell ref="I1247:J1247"/>
    <mergeCell ref="K1247:L1247"/>
    <mergeCell ref="N1247:O1247"/>
    <mergeCell ref="I1248:J1248"/>
    <mergeCell ref="K1248:L1248"/>
    <mergeCell ref="N1248:O1248"/>
    <mergeCell ref="B1245:E1245"/>
    <mergeCell ref="F1245:F1246"/>
    <mergeCell ref="I1245:J1245"/>
    <mergeCell ref="K1245:L1245"/>
    <mergeCell ref="N1245:O1245"/>
    <mergeCell ref="I1246:J1246"/>
    <mergeCell ref="K1246:L1246"/>
    <mergeCell ref="N1246:O1246"/>
    <mergeCell ref="B1243:E1243"/>
    <mergeCell ref="F1243:F1244"/>
    <mergeCell ref="I1243:J1243"/>
    <mergeCell ref="K1243:L1243"/>
    <mergeCell ref="N1243:O1243"/>
    <mergeCell ref="I1244:J1244"/>
    <mergeCell ref="K1244:L1244"/>
    <mergeCell ref="N1244:O1244"/>
    <mergeCell ref="B1241:E1241"/>
    <mergeCell ref="F1241:F1242"/>
    <mergeCell ref="I1241:J1241"/>
    <mergeCell ref="K1241:L1241"/>
    <mergeCell ref="N1241:O1241"/>
    <mergeCell ref="I1242:J1242"/>
    <mergeCell ref="K1242:L1242"/>
    <mergeCell ref="N1242:O1242"/>
    <mergeCell ref="B1239:E1239"/>
    <mergeCell ref="F1239:F1240"/>
    <mergeCell ref="I1239:J1239"/>
    <mergeCell ref="K1239:L1239"/>
    <mergeCell ref="N1239:O1239"/>
    <mergeCell ref="I1240:J1240"/>
    <mergeCell ref="K1240:L1240"/>
    <mergeCell ref="N1240:O1240"/>
    <mergeCell ref="B1237:E1237"/>
    <mergeCell ref="F1237:F1238"/>
    <mergeCell ref="I1237:J1237"/>
    <mergeCell ref="K1237:L1237"/>
    <mergeCell ref="N1237:O1237"/>
    <mergeCell ref="I1238:J1238"/>
    <mergeCell ref="K1238:L1238"/>
    <mergeCell ref="N1238:O1238"/>
    <mergeCell ref="B1235:E1235"/>
    <mergeCell ref="F1235:F1236"/>
    <mergeCell ref="I1235:J1235"/>
    <mergeCell ref="K1235:L1235"/>
    <mergeCell ref="N1235:O1235"/>
    <mergeCell ref="I1236:J1236"/>
    <mergeCell ref="K1236:L1236"/>
    <mergeCell ref="N1236:O1236"/>
    <mergeCell ref="B1233:E1233"/>
    <mergeCell ref="F1233:F1234"/>
    <mergeCell ref="I1233:J1233"/>
    <mergeCell ref="K1233:L1233"/>
    <mergeCell ref="N1233:O1233"/>
    <mergeCell ref="I1234:J1234"/>
    <mergeCell ref="K1234:L1234"/>
    <mergeCell ref="N1234:O1234"/>
    <mergeCell ref="B1231:E1231"/>
    <mergeCell ref="F1231:F1232"/>
    <mergeCell ref="I1231:J1231"/>
    <mergeCell ref="K1231:L1231"/>
    <mergeCell ref="N1231:O1231"/>
    <mergeCell ref="I1232:J1232"/>
    <mergeCell ref="K1232:L1232"/>
    <mergeCell ref="N1232:O1232"/>
    <mergeCell ref="K1228:L1229"/>
    <mergeCell ref="N1228:N1229"/>
    <mergeCell ref="O1228:O1229"/>
    <mergeCell ref="B1230:E1230"/>
    <mergeCell ref="I1230:J1230"/>
    <mergeCell ref="K1230:L1230"/>
    <mergeCell ref="M1230:O1230"/>
    <mergeCell ref="K1227:L1227"/>
    <mergeCell ref="N1227:O1227"/>
    <mergeCell ref="B1228:B1229"/>
    <mergeCell ref="C1228:C1229"/>
    <mergeCell ref="D1228:D1229"/>
    <mergeCell ref="E1228:E1229"/>
    <mergeCell ref="F1228:F1229"/>
    <mergeCell ref="G1228:G1229"/>
    <mergeCell ref="H1228:H1229"/>
    <mergeCell ref="I1228:J1229"/>
    <mergeCell ref="H1221:O1221"/>
    <mergeCell ref="B1223:L1223"/>
    <mergeCell ref="F1225:I1226"/>
    <mergeCell ref="K1225:L1225"/>
    <mergeCell ref="N1225:O1225"/>
    <mergeCell ref="K1226:L1226"/>
    <mergeCell ref="N1226:O1226"/>
    <mergeCell ref="B1218:E1218"/>
    <mergeCell ref="F1218:F1219"/>
    <mergeCell ref="I1218:J1218"/>
    <mergeCell ref="K1218:L1218"/>
    <mergeCell ref="N1218:O1218"/>
    <mergeCell ref="I1219:J1219"/>
    <mergeCell ref="K1219:L1219"/>
    <mergeCell ref="N1219:O1219"/>
    <mergeCell ref="B1216:E1216"/>
    <mergeCell ref="F1216:F1217"/>
    <mergeCell ref="I1216:J1216"/>
    <mergeCell ref="K1216:L1216"/>
    <mergeCell ref="N1216:O1216"/>
    <mergeCell ref="I1217:J1217"/>
    <mergeCell ref="K1217:L1217"/>
    <mergeCell ref="N1217:O1217"/>
    <mergeCell ref="B1214:E1214"/>
    <mergeCell ref="F1214:F1215"/>
    <mergeCell ref="I1214:J1214"/>
    <mergeCell ref="K1214:L1214"/>
    <mergeCell ref="N1214:O1214"/>
    <mergeCell ref="I1215:J1215"/>
    <mergeCell ref="K1215:L1215"/>
    <mergeCell ref="N1215:O1215"/>
    <mergeCell ref="B1212:E1212"/>
    <mergeCell ref="F1212:F1213"/>
    <mergeCell ref="I1212:J1212"/>
    <mergeCell ref="K1212:L1212"/>
    <mergeCell ref="N1212:O1212"/>
    <mergeCell ref="I1213:J1213"/>
    <mergeCell ref="K1213:L1213"/>
    <mergeCell ref="N1213:O1213"/>
    <mergeCell ref="B1210:E1210"/>
    <mergeCell ref="F1210:F1211"/>
    <mergeCell ref="I1210:J1210"/>
    <mergeCell ref="K1210:L1210"/>
    <mergeCell ref="N1210:O1210"/>
    <mergeCell ref="I1211:J1211"/>
    <mergeCell ref="K1211:L1211"/>
    <mergeCell ref="N1211:O1211"/>
    <mergeCell ref="B1208:E1208"/>
    <mergeCell ref="F1208:F1209"/>
    <mergeCell ref="I1208:J1208"/>
    <mergeCell ref="K1208:L1208"/>
    <mergeCell ref="N1208:O1208"/>
    <mergeCell ref="I1209:J1209"/>
    <mergeCell ref="K1209:L1209"/>
    <mergeCell ref="N1209:O1209"/>
    <mergeCell ref="B1206:E1206"/>
    <mergeCell ref="F1206:F1207"/>
    <mergeCell ref="I1206:J1206"/>
    <mergeCell ref="K1206:L1206"/>
    <mergeCell ref="N1206:O1206"/>
    <mergeCell ref="I1207:J1207"/>
    <mergeCell ref="K1207:L1207"/>
    <mergeCell ref="N1207:O1207"/>
    <mergeCell ref="B1204:E1204"/>
    <mergeCell ref="F1204:F1205"/>
    <mergeCell ref="I1204:J1204"/>
    <mergeCell ref="K1204:L1204"/>
    <mergeCell ref="N1204:O1204"/>
    <mergeCell ref="I1205:J1205"/>
    <mergeCell ref="K1205:L1205"/>
    <mergeCell ref="N1205:O1205"/>
    <mergeCell ref="B1202:E1202"/>
    <mergeCell ref="F1202:F1203"/>
    <mergeCell ref="I1202:J1202"/>
    <mergeCell ref="K1202:L1202"/>
    <mergeCell ref="N1202:O1202"/>
    <mergeCell ref="I1203:J1203"/>
    <mergeCell ref="K1203:L1203"/>
    <mergeCell ref="N1203:O1203"/>
    <mergeCell ref="B1200:E1200"/>
    <mergeCell ref="F1200:F1201"/>
    <mergeCell ref="I1200:J1200"/>
    <mergeCell ref="K1200:L1200"/>
    <mergeCell ref="N1200:O1200"/>
    <mergeCell ref="I1201:J1201"/>
    <mergeCell ref="K1201:L1201"/>
    <mergeCell ref="N1201:O1201"/>
    <mergeCell ref="B1198:E1198"/>
    <mergeCell ref="F1198:F1199"/>
    <mergeCell ref="I1198:J1198"/>
    <mergeCell ref="K1198:L1198"/>
    <mergeCell ref="N1198:O1198"/>
    <mergeCell ref="I1199:J1199"/>
    <mergeCell ref="K1199:L1199"/>
    <mergeCell ref="N1199:O1199"/>
    <mergeCell ref="K1195:L1196"/>
    <mergeCell ref="N1195:N1196"/>
    <mergeCell ref="O1195:O1196"/>
    <mergeCell ref="B1197:E1197"/>
    <mergeCell ref="I1197:J1197"/>
    <mergeCell ref="K1197:L1197"/>
    <mergeCell ref="M1197:O1197"/>
    <mergeCell ref="K1194:L1194"/>
    <mergeCell ref="N1194:O1194"/>
    <mergeCell ref="B1195:B1196"/>
    <mergeCell ref="C1195:C1196"/>
    <mergeCell ref="D1195:D1196"/>
    <mergeCell ref="E1195:E1196"/>
    <mergeCell ref="F1195:F1196"/>
    <mergeCell ref="G1195:G1196"/>
    <mergeCell ref="H1195:H1196"/>
    <mergeCell ref="I1195:J1196"/>
    <mergeCell ref="H1188:O1188"/>
    <mergeCell ref="B1190:L1190"/>
    <mergeCell ref="F1192:I1193"/>
    <mergeCell ref="K1192:L1192"/>
    <mergeCell ref="N1192:O1192"/>
    <mergeCell ref="K1193:L1193"/>
    <mergeCell ref="N1193:O1193"/>
    <mergeCell ref="B1185:E1185"/>
    <mergeCell ref="F1185:F1186"/>
    <mergeCell ref="I1185:J1185"/>
    <mergeCell ref="K1185:L1185"/>
    <mergeCell ref="N1185:O1185"/>
    <mergeCell ref="I1186:J1186"/>
    <mergeCell ref="K1186:L1186"/>
    <mergeCell ref="N1186:O1186"/>
    <mergeCell ref="B1183:E1183"/>
    <mergeCell ref="F1183:F1184"/>
    <mergeCell ref="I1183:J1183"/>
    <mergeCell ref="K1183:L1183"/>
    <mergeCell ref="N1183:O1183"/>
    <mergeCell ref="I1184:J1184"/>
    <mergeCell ref="K1184:L1184"/>
    <mergeCell ref="N1184:O1184"/>
    <mergeCell ref="B1181:E1181"/>
    <mergeCell ref="F1181:F1182"/>
    <mergeCell ref="I1181:J1181"/>
    <mergeCell ref="K1181:L1181"/>
    <mergeCell ref="N1181:O1181"/>
    <mergeCell ref="I1182:J1182"/>
    <mergeCell ref="K1182:L1182"/>
    <mergeCell ref="N1182:O1182"/>
    <mergeCell ref="B1179:E1179"/>
    <mergeCell ref="F1179:F1180"/>
    <mergeCell ref="I1179:J1179"/>
    <mergeCell ref="K1179:L1179"/>
    <mergeCell ref="N1179:O1179"/>
    <mergeCell ref="I1180:J1180"/>
    <mergeCell ref="K1180:L1180"/>
    <mergeCell ref="N1180:O1180"/>
    <mergeCell ref="B1177:E1177"/>
    <mergeCell ref="F1177:F1178"/>
    <mergeCell ref="I1177:J1177"/>
    <mergeCell ref="K1177:L1177"/>
    <mergeCell ref="N1177:O1177"/>
    <mergeCell ref="I1178:J1178"/>
    <mergeCell ref="K1178:L1178"/>
    <mergeCell ref="N1178:O1178"/>
    <mergeCell ref="B1175:E1175"/>
    <mergeCell ref="F1175:F1176"/>
    <mergeCell ref="I1175:J1175"/>
    <mergeCell ref="K1175:L1175"/>
    <mergeCell ref="N1175:O1175"/>
    <mergeCell ref="I1176:J1176"/>
    <mergeCell ref="K1176:L1176"/>
    <mergeCell ref="N1176:O1176"/>
    <mergeCell ref="B1173:E1173"/>
    <mergeCell ref="F1173:F1174"/>
    <mergeCell ref="I1173:J1173"/>
    <mergeCell ref="K1173:L1173"/>
    <mergeCell ref="N1173:O1173"/>
    <mergeCell ref="I1174:J1174"/>
    <mergeCell ref="K1174:L1174"/>
    <mergeCell ref="N1174:O1174"/>
    <mergeCell ref="B1171:E1171"/>
    <mergeCell ref="F1171:F1172"/>
    <mergeCell ref="I1171:J1171"/>
    <mergeCell ref="K1171:L1171"/>
    <mergeCell ref="N1171:O1171"/>
    <mergeCell ref="I1172:J1172"/>
    <mergeCell ref="K1172:L1172"/>
    <mergeCell ref="N1172:O1172"/>
    <mergeCell ref="B1169:E1169"/>
    <mergeCell ref="F1169:F1170"/>
    <mergeCell ref="I1169:J1169"/>
    <mergeCell ref="K1169:L1169"/>
    <mergeCell ref="N1169:O1169"/>
    <mergeCell ref="I1170:J1170"/>
    <mergeCell ref="K1170:L1170"/>
    <mergeCell ref="N1170:O1170"/>
    <mergeCell ref="B1167:E1167"/>
    <mergeCell ref="F1167:F1168"/>
    <mergeCell ref="I1167:J1167"/>
    <mergeCell ref="K1167:L1167"/>
    <mergeCell ref="N1167:O1167"/>
    <mergeCell ref="I1168:J1168"/>
    <mergeCell ref="K1168:L1168"/>
    <mergeCell ref="N1168:O1168"/>
    <mergeCell ref="B1165:E1165"/>
    <mergeCell ref="F1165:F1166"/>
    <mergeCell ref="I1165:J1165"/>
    <mergeCell ref="K1165:L1165"/>
    <mergeCell ref="N1165:O1165"/>
    <mergeCell ref="I1166:J1166"/>
    <mergeCell ref="K1166:L1166"/>
    <mergeCell ref="N1166:O1166"/>
    <mergeCell ref="K1162:L1163"/>
    <mergeCell ref="N1162:N1163"/>
    <mergeCell ref="O1162:O1163"/>
    <mergeCell ref="B1164:E1164"/>
    <mergeCell ref="I1164:J1164"/>
    <mergeCell ref="K1164:L1164"/>
    <mergeCell ref="M1164:O1164"/>
    <mergeCell ref="K1161:L1161"/>
    <mergeCell ref="N1161:O1161"/>
    <mergeCell ref="B1162:B1163"/>
    <mergeCell ref="C1162:C1163"/>
    <mergeCell ref="D1162:D1163"/>
    <mergeCell ref="E1162:E1163"/>
    <mergeCell ref="F1162:F1163"/>
    <mergeCell ref="G1162:G1163"/>
    <mergeCell ref="H1162:H1163"/>
    <mergeCell ref="I1162:J1163"/>
    <mergeCell ref="H1155:O1155"/>
    <mergeCell ref="B1157:L1157"/>
    <mergeCell ref="F1159:I1160"/>
    <mergeCell ref="K1159:L1159"/>
    <mergeCell ref="N1159:O1159"/>
    <mergeCell ref="K1160:L1160"/>
    <mergeCell ref="N1160:O1160"/>
    <mergeCell ref="B1152:E1152"/>
    <mergeCell ref="F1152:F1153"/>
    <mergeCell ref="I1152:J1152"/>
    <mergeCell ref="K1152:L1152"/>
    <mergeCell ref="N1152:O1152"/>
    <mergeCell ref="I1153:J1153"/>
    <mergeCell ref="K1153:L1153"/>
    <mergeCell ref="N1153:O1153"/>
    <mergeCell ref="B1150:E1150"/>
    <mergeCell ref="F1150:F1151"/>
    <mergeCell ref="I1150:J1150"/>
    <mergeCell ref="K1150:L1150"/>
    <mergeCell ref="N1150:O1150"/>
    <mergeCell ref="I1151:J1151"/>
    <mergeCell ref="K1151:L1151"/>
    <mergeCell ref="N1151:O1151"/>
    <mergeCell ref="B1148:E1148"/>
    <mergeCell ref="F1148:F1149"/>
    <mergeCell ref="I1148:J1148"/>
    <mergeCell ref="K1148:L1148"/>
    <mergeCell ref="N1148:O1148"/>
    <mergeCell ref="I1149:J1149"/>
    <mergeCell ref="K1149:L1149"/>
    <mergeCell ref="N1149:O1149"/>
    <mergeCell ref="B1146:E1146"/>
    <mergeCell ref="F1146:F1147"/>
    <mergeCell ref="I1146:J1146"/>
    <mergeCell ref="K1146:L1146"/>
    <mergeCell ref="N1146:O1146"/>
    <mergeCell ref="I1147:J1147"/>
    <mergeCell ref="K1147:L1147"/>
    <mergeCell ref="N1147:O1147"/>
    <mergeCell ref="B1144:E1144"/>
    <mergeCell ref="F1144:F1145"/>
    <mergeCell ref="I1144:J1144"/>
    <mergeCell ref="K1144:L1144"/>
    <mergeCell ref="N1144:O1144"/>
    <mergeCell ref="I1145:J1145"/>
    <mergeCell ref="K1145:L1145"/>
    <mergeCell ref="N1145:O1145"/>
    <mergeCell ref="B1142:E1142"/>
    <mergeCell ref="F1142:F1143"/>
    <mergeCell ref="I1142:J1142"/>
    <mergeCell ref="K1142:L1142"/>
    <mergeCell ref="N1142:O1142"/>
    <mergeCell ref="I1143:J1143"/>
    <mergeCell ref="K1143:L1143"/>
    <mergeCell ref="N1143:O1143"/>
    <mergeCell ref="B1140:E1140"/>
    <mergeCell ref="F1140:F1141"/>
    <mergeCell ref="I1140:J1140"/>
    <mergeCell ref="K1140:L1140"/>
    <mergeCell ref="N1140:O1140"/>
    <mergeCell ref="I1141:J1141"/>
    <mergeCell ref="K1141:L1141"/>
    <mergeCell ref="N1141:O1141"/>
    <mergeCell ref="B1138:E1138"/>
    <mergeCell ref="F1138:F1139"/>
    <mergeCell ref="I1138:J1138"/>
    <mergeCell ref="K1138:L1138"/>
    <mergeCell ref="N1138:O1138"/>
    <mergeCell ref="I1139:J1139"/>
    <mergeCell ref="K1139:L1139"/>
    <mergeCell ref="N1139:O1139"/>
    <mergeCell ref="B1136:E1136"/>
    <mergeCell ref="F1136:F1137"/>
    <mergeCell ref="I1136:J1136"/>
    <mergeCell ref="K1136:L1136"/>
    <mergeCell ref="N1136:O1136"/>
    <mergeCell ref="I1137:J1137"/>
    <mergeCell ref="K1137:L1137"/>
    <mergeCell ref="N1137:O1137"/>
    <mergeCell ref="B1134:E1134"/>
    <mergeCell ref="F1134:F1135"/>
    <mergeCell ref="I1134:J1134"/>
    <mergeCell ref="K1134:L1134"/>
    <mergeCell ref="N1134:O1134"/>
    <mergeCell ref="I1135:J1135"/>
    <mergeCell ref="K1135:L1135"/>
    <mergeCell ref="N1135:O1135"/>
    <mergeCell ref="B1132:E1132"/>
    <mergeCell ref="F1132:F1133"/>
    <mergeCell ref="I1132:J1132"/>
    <mergeCell ref="K1132:L1132"/>
    <mergeCell ref="N1132:O1132"/>
    <mergeCell ref="I1133:J1133"/>
    <mergeCell ref="K1133:L1133"/>
    <mergeCell ref="N1133:O1133"/>
    <mergeCell ref="K1129:L1130"/>
    <mergeCell ref="N1129:N1130"/>
    <mergeCell ref="O1129:O1130"/>
    <mergeCell ref="B1131:E1131"/>
    <mergeCell ref="I1131:J1131"/>
    <mergeCell ref="K1131:L1131"/>
    <mergeCell ref="M1131:O1131"/>
    <mergeCell ref="K1128:L1128"/>
    <mergeCell ref="N1128:O1128"/>
    <mergeCell ref="B1129:B1130"/>
    <mergeCell ref="C1129:C1130"/>
    <mergeCell ref="D1129:D1130"/>
    <mergeCell ref="E1129:E1130"/>
    <mergeCell ref="F1129:F1130"/>
    <mergeCell ref="G1129:G1130"/>
    <mergeCell ref="H1129:H1130"/>
    <mergeCell ref="I1129:J1130"/>
    <mergeCell ref="H1122:O1122"/>
    <mergeCell ref="B1124:L1124"/>
    <mergeCell ref="F1126:I1127"/>
    <mergeCell ref="K1126:L1126"/>
    <mergeCell ref="N1126:O1126"/>
    <mergeCell ref="K1127:L1127"/>
    <mergeCell ref="N1127:O1127"/>
    <mergeCell ref="B1119:E1119"/>
    <mergeCell ref="F1119:F1120"/>
    <mergeCell ref="I1119:J1119"/>
    <mergeCell ref="K1119:L1119"/>
    <mergeCell ref="N1119:O1119"/>
    <mergeCell ref="I1120:J1120"/>
    <mergeCell ref="K1120:L1120"/>
    <mergeCell ref="N1120:O1120"/>
    <mergeCell ref="B1117:E1117"/>
    <mergeCell ref="F1117:F1118"/>
    <mergeCell ref="I1117:J1117"/>
    <mergeCell ref="K1117:L1117"/>
    <mergeCell ref="N1117:O1117"/>
    <mergeCell ref="I1118:J1118"/>
    <mergeCell ref="K1118:L1118"/>
    <mergeCell ref="N1118:O1118"/>
    <mergeCell ref="B1115:E1115"/>
    <mergeCell ref="F1115:F1116"/>
    <mergeCell ref="I1115:J1115"/>
    <mergeCell ref="K1115:L1115"/>
    <mergeCell ref="N1115:O1115"/>
    <mergeCell ref="I1116:J1116"/>
    <mergeCell ref="K1116:L1116"/>
    <mergeCell ref="N1116:O1116"/>
    <mergeCell ref="B1113:E1113"/>
    <mergeCell ref="F1113:F1114"/>
    <mergeCell ref="I1113:J1113"/>
    <mergeCell ref="K1113:L1113"/>
    <mergeCell ref="N1113:O1113"/>
    <mergeCell ref="I1114:J1114"/>
    <mergeCell ref="K1114:L1114"/>
    <mergeCell ref="N1114:O1114"/>
    <mergeCell ref="B1111:E1111"/>
    <mergeCell ref="F1111:F1112"/>
    <mergeCell ref="I1111:J1111"/>
    <mergeCell ref="K1111:L1111"/>
    <mergeCell ref="N1111:O1111"/>
    <mergeCell ref="I1112:J1112"/>
    <mergeCell ref="K1112:L1112"/>
    <mergeCell ref="N1112:O1112"/>
    <mergeCell ref="B1109:E1109"/>
    <mergeCell ref="F1109:F1110"/>
    <mergeCell ref="I1109:J1109"/>
    <mergeCell ref="K1109:L1109"/>
    <mergeCell ref="N1109:O1109"/>
    <mergeCell ref="I1110:J1110"/>
    <mergeCell ref="K1110:L1110"/>
    <mergeCell ref="N1110:O1110"/>
    <mergeCell ref="B1107:E1107"/>
    <mergeCell ref="F1107:F1108"/>
    <mergeCell ref="I1107:J1107"/>
    <mergeCell ref="K1107:L1107"/>
    <mergeCell ref="N1107:O1107"/>
    <mergeCell ref="I1108:J1108"/>
    <mergeCell ref="K1108:L1108"/>
    <mergeCell ref="N1108:O1108"/>
    <mergeCell ref="B1105:E1105"/>
    <mergeCell ref="F1105:F1106"/>
    <mergeCell ref="I1105:J1105"/>
    <mergeCell ref="K1105:L1105"/>
    <mergeCell ref="N1105:O1105"/>
    <mergeCell ref="I1106:J1106"/>
    <mergeCell ref="K1106:L1106"/>
    <mergeCell ref="N1106:O1106"/>
    <mergeCell ref="B1103:E1103"/>
    <mergeCell ref="F1103:F1104"/>
    <mergeCell ref="I1103:J1103"/>
    <mergeCell ref="K1103:L1103"/>
    <mergeCell ref="N1103:O1103"/>
    <mergeCell ref="I1104:J1104"/>
    <mergeCell ref="K1104:L1104"/>
    <mergeCell ref="N1104:O1104"/>
    <mergeCell ref="B1101:E1101"/>
    <mergeCell ref="F1101:F1102"/>
    <mergeCell ref="I1101:J1101"/>
    <mergeCell ref="K1101:L1101"/>
    <mergeCell ref="N1101:O1101"/>
    <mergeCell ref="I1102:J1102"/>
    <mergeCell ref="K1102:L1102"/>
    <mergeCell ref="N1102:O1102"/>
    <mergeCell ref="B1099:E1099"/>
    <mergeCell ref="F1099:F1100"/>
    <mergeCell ref="I1099:J1099"/>
    <mergeCell ref="K1099:L1099"/>
    <mergeCell ref="N1099:O1099"/>
    <mergeCell ref="I1100:J1100"/>
    <mergeCell ref="K1100:L1100"/>
    <mergeCell ref="N1100:O1100"/>
    <mergeCell ref="K1096:L1097"/>
    <mergeCell ref="N1096:N1097"/>
    <mergeCell ref="O1096:O1097"/>
    <mergeCell ref="B1098:E1098"/>
    <mergeCell ref="I1098:J1098"/>
    <mergeCell ref="K1098:L1098"/>
    <mergeCell ref="M1098:O1098"/>
    <mergeCell ref="K1095:L1095"/>
    <mergeCell ref="N1095:O1095"/>
    <mergeCell ref="B1096:B1097"/>
    <mergeCell ref="C1096:C1097"/>
    <mergeCell ref="D1096:D1097"/>
    <mergeCell ref="E1096:E1097"/>
    <mergeCell ref="F1096:F1097"/>
    <mergeCell ref="G1096:G1097"/>
    <mergeCell ref="H1096:H1097"/>
    <mergeCell ref="I1096:J1097"/>
    <mergeCell ref="H1089:O1089"/>
    <mergeCell ref="B1091:L1091"/>
    <mergeCell ref="F1093:I1094"/>
    <mergeCell ref="K1093:L1093"/>
    <mergeCell ref="N1093:O1093"/>
    <mergeCell ref="K1094:L1094"/>
    <mergeCell ref="N1094:O1094"/>
    <mergeCell ref="B1086:E1086"/>
    <mergeCell ref="F1086:F1087"/>
    <mergeCell ref="I1086:J1086"/>
    <mergeCell ref="K1086:L1086"/>
    <mergeCell ref="N1086:O1086"/>
    <mergeCell ref="I1087:J1087"/>
    <mergeCell ref="K1087:L1087"/>
    <mergeCell ref="N1087:O1087"/>
    <mergeCell ref="B1084:E1084"/>
    <mergeCell ref="F1084:F1085"/>
    <mergeCell ref="I1084:J1084"/>
    <mergeCell ref="K1084:L1084"/>
    <mergeCell ref="N1084:O1084"/>
    <mergeCell ref="I1085:J1085"/>
    <mergeCell ref="K1085:L1085"/>
    <mergeCell ref="N1085:O1085"/>
    <mergeCell ref="B1082:E1082"/>
    <mergeCell ref="F1082:F1083"/>
    <mergeCell ref="I1082:J1082"/>
    <mergeCell ref="K1082:L1082"/>
    <mergeCell ref="N1082:O1082"/>
    <mergeCell ref="I1083:J1083"/>
    <mergeCell ref="K1083:L1083"/>
    <mergeCell ref="N1083:O1083"/>
    <mergeCell ref="B1080:E1080"/>
    <mergeCell ref="F1080:F1081"/>
    <mergeCell ref="I1080:J1080"/>
    <mergeCell ref="K1080:L1080"/>
    <mergeCell ref="N1080:O1080"/>
    <mergeCell ref="I1081:J1081"/>
    <mergeCell ref="K1081:L1081"/>
    <mergeCell ref="N1081:O1081"/>
    <mergeCell ref="B1078:E1078"/>
    <mergeCell ref="F1078:F1079"/>
    <mergeCell ref="I1078:J1078"/>
    <mergeCell ref="K1078:L1078"/>
    <mergeCell ref="N1078:O1078"/>
    <mergeCell ref="I1079:J1079"/>
    <mergeCell ref="K1079:L1079"/>
    <mergeCell ref="N1079:O1079"/>
    <mergeCell ref="B1076:E1076"/>
    <mergeCell ref="F1076:F1077"/>
    <mergeCell ref="I1076:J1076"/>
    <mergeCell ref="K1076:L1076"/>
    <mergeCell ref="N1076:O1076"/>
    <mergeCell ref="I1077:J1077"/>
    <mergeCell ref="K1077:L1077"/>
    <mergeCell ref="N1077:O1077"/>
    <mergeCell ref="B1074:E1074"/>
    <mergeCell ref="F1074:F1075"/>
    <mergeCell ref="I1074:J1074"/>
    <mergeCell ref="K1074:L1074"/>
    <mergeCell ref="N1074:O1074"/>
    <mergeCell ref="I1075:J1075"/>
    <mergeCell ref="K1075:L1075"/>
    <mergeCell ref="N1075:O1075"/>
    <mergeCell ref="B1072:E1072"/>
    <mergeCell ref="F1072:F1073"/>
    <mergeCell ref="I1072:J1072"/>
    <mergeCell ref="K1072:L1072"/>
    <mergeCell ref="N1072:O1072"/>
    <mergeCell ref="I1073:J1073"/>
    <mergeCell ref="K1073:L1073"/>
    <mergeCell ref="N1073:O1073"/>
    <mergeCell ref="B1070:E1070"/>
    <mergeCell ref="F1070:F1071"/>
    <mergeCell ref="I1070:J1070"/>
    <mergeCell ref="K1070:L1070"/>
    <mergeCell ref="N1070:O1070"/>
    <mergeCell ref="I1071:J1071"/>
    <mergeCell ref="K1071:L1071"/>
    <mergeCell ref="N1071:O1071"/>
    <mergeCell ref="B1068:E1068"/>
    <mergeCell ref="F1068:F1069"/>
    <mergeCell ref="I1068:J1068"/>
    <mergeCell ref="K1068:L1068"/>
    <mergeCell ref="N1068:O1068"/>
    <mergeCell ref="I1069:J1069"/>
    <mergeCell ref="K1069:L1069"/>
    <mergeCell ref="N1069:O1069"/>
    <mergeCell ref="B1066:E1066"/>
    <mergeCell ref="F1066:F1067"/>
    <mergeCell ref="I1066:J1066"/>
    <mergeCell ref="K1066:L1066"/>
    <mergeCell ref="N1066:O1066"/>
    <mergeCell ref="I1067:J1067"/>
    <mergeCell ref="K1067:L1067"/>
    <mergeCell ref="N1067:O1067"/>
    <mergeCell ref="K1063:L1064"/>
    <mergeCell ref="N1063:N1064"/>
    <mergeCell ref="O1063:O1064"/>
    <mergeCell ref="B1065:E1065"/>
    <mergeCell ref="I1065:J1065"/>
    <mergeCell ref="K1065:L1065"/>
    <mergeCell ref="M1065:O1065"/>
    <mergeCell ref="K1062:L1062"/>
    <mergeCell ref="N1062:O1062"/>
    <mergeCell ref="B1063:B1064"/>
    <mergeCell ref="C1063:C1064"/>
    <mergeCell ref="D1063:D1064"/>
    <mergeCell ref="E1063:E1064"/>
    <mergeCell ref="F1063:F1064"/>
    <mergeCell ref="G1063:G1064"/>
    <mergeCell ref="H1063:H1064"/>
    <mergeCell ref="I1063:J1064"/>
    <mergeCell ref="H1056:O1056"/>
    <mergeCell ref="B1058:L1058"/>
    <mergeCell ref="F1060:I1061"/>
    <mergeCell ref="K1060:L1060"/>
    <mergeCell ref="N1060:O1060"/>
    <mergeCell ref="K1061:L1061"/>
    <mergeCell ref="N1061:O1061"/>
    <mergeCell ref="B1053:E1053"/>
    <mergeCell ref="F1053:F1054"/>
    <mergeCell ref="I1053:J1053"/>
    <mergeCell ref="K1053:L1053"/>
    <mergeCell ref="N1053:O1053"/>
    <mergeCell ref="I1054:J1054"/>
    <mergeCell ref="K1054:L1054"/>
    <mergeCell ref="N1054:O1054"/>
    <mergeCell ref="B1051:E1051"/>
    <mergeCell ref="F1051:F1052"/>
    <mergeCell ref="I1051:J1051"/>
    <mergeCell ref="K1051:L1051"/>
    <mergeCell ref="N1051:O1051"/>
    <mergeCell ref="I1052:J1052"/>
    <mergeCell ref="K1052:L1052"/>
    <mergeCell ref="N1052:O1052"/>
    <mergeCell ref="B1049:E1049"/>
    <mergeCell ref="F1049:F1050"/>
    <mergeCell ref="I1049:J1049"/>
    <mergeCell ref="K1049:L1049"/>
    <mergeCell ref="N1049:O1049"/>
    <mergeCell ref="I1050:J1050"/>
    <mergeCell ref="K1050:L1050"/>
    <mergeCell ref="N1050:O1050"/>
    <mergeCell ref="B1047:E1047"/>
    <mergeCell ref="F1047:F1048"/>
    <mergeCell ref="I1047:J1047"/>
    <mergeCell ref="K1047:L1047"/>
    <mergeCell ref="N1047:O1047"/>
    <mergeCell ref="I1048:J1048"/>
    <mergeCell ref="K1048:L1048"/>
    <mergeCell ref="N1048:O1048"/>
    <mergeCell ref="B1045:E1045"/>
    <mergeCell ref="F1045:F1046"/>
    <mergeCell ref="I1045:J1045"/>
    <mergeCell ref="K1045:L1045"/>
    <mergeCell ref="N1045:O1045"/>
    <mergeCell ref="I1046:J1046"/>
    <mergeCell ref="K1046:L1046"/>
    <mergeCell ref="N1046:O1046"/>
    <mergeCell ref="B1043:E1043"/>
    <mergeCell ref="F1043:F1044"/>
    <mergeCell ref="I1043:J1043"/>
    <mergeCell ref="K1043:L1043"/>
    <mergeCell ref="N1043:O1043"/>
    <mergeCell ref="I1044:J1044"/>
    <mergeCell ref="K1044:L1044"/>
    <mergeCell ref="N1044:O1044"/>
    <mergeCell ref="B1041:E1041"/>
    <mergeCell ref="F1041:F1042"/>
    <mergeCell ref="I1041:J1041"/>
    <mergeCell ref="K1041:L1041"/>
    <mergeCell ref="N1041:O1041"/>
    <mergeCell ref="I1042:J1042"/>
    <mergeCell ref="K1042:L1042"/>
    <mergeCell ref="N1042:O1042"/>
    <mergeCell ref="B1039:E1039"/>
    <mergeCell ref="F1039:F1040"/>
    <mergeCell ref="I1039:J1039"/>
    <mergeCell ref="K1039:L1039"/>
    <mergeCell ref="N1039:O1039"/>
    <mergeCell ref="I1040:J1040"/>
    <mergeCell ref="K1040:L1040"/>
    <mergeCell ref="N1040:O1040"/>
    <mergeCell ref="B1037:E1037"/>
    <mergeCell ref="F1037:F1038"/>
    <mergeCell ref="I1037:J1037"/>
    <mergeCell ref="K1037:L1037"/>
    <mergeCell ref="N1037:O1037"/>
    <mergeCell ref="I1038:J1038"/>
    <mergeCell ref="K1038:L1038"/>
    <mergeCell ref="N1038:O1038"/>
    <mergeCell ref="B1035:E1035"/>
    <mergeCell ref="F1035:F1036"/>
    <mergeCell ref="I1035:J1035"/>
    <mergeCell ref="K1035:L1035"/>
    <mergeCell ref="N1035:O1035"/>
    <mergeCell ref="I1036:J1036"/>
    <mergeCell ref="K1036:L1036"/>
    <mergeCell ref="N1036:O1036"/>
    <mergeCell ref="B1033:E1033"/>
    <mergeCell ref="F1033:F1034"/>
    <mergeCell ref="I1033:J1033"/>
    <mergeCell ref="K1033:L1033"/>
    <mergeCell ref="N1033:O1033"/>
    <mergeCell ref="I1034:J1034"/>
    <mergeCell ref="K1034:L1034"/>
    <mergeCell ref="N1034:O1034"/>
    <mergeCell ref="K1030:L1031"/>
    <mergeCell ref="N1030:N1031"/>
    <mergeCell ref="O1030:O1031"/>
    <mergeCell ref="B1032:E1032"/>
    <mergeCell ref="I1032:J1032"/>
    <mergeCell ref="K1032:L1032"/>
    <mergeCell ref="M1032:O1032"/>
    <mergeCell ref="K1029:L1029"/>
    <mergeCell ref="N1029:O1029"/>
    <mergeCell ref="B1030:B1031"/>
    <mergeCell ref="C1030:C1031"/>
    <mergeCell ref="D1030:D1031"/>
    <mergeCell ref="E1030:E1031"/>
    <mergeCell ref="F1030:F1031"/>
    <mergeCell ref="G1030:G1031"/>
    <mergeCell ref="H1030:H1031"/>
    <mergeCell ref="I1030:J1031"/>
    <mergeCell ref="H1023:O1023"/>
    <mergeCell ref="B1025:L1025"/>
    <mergeCell ref="F1027:I1028"/>
    <mergeCell ref="K1027:L1027"/>
    <mergeCell ref="N1027:O1027"/>
    <mergeCell ref="K1028:L1028"/>
    <mergeCell ref="N1028:O1028"/>
    <mergeCell ref="B1020:E1020"/>
    <mergeCell ref="F1020:F1021"/>
    <mergeCell ref="I1020:J1020"/>
    <mergeCell ref="K1020:L1020"/>
    <mergeCell ref="N1020:O1020"/>
    <mergeCell ref="I1021:J1021"/>
    <mergeCell ref="K1021:L1021"/>
    <mergeCell ref="N1021:O1021"/>
    <mergeCell ref="B1018:E1018"/>
    <mergeCell ref="F1018:F1019"/>
    <mergeCell ref="I1018:J1018"/>
    <mergeCell ref="K1018:L1018"/>
    <mergeCell ref="N1018:O1018"/>
    <mergeCell ref="I1019:J1019"/>
    <mergeCell ref="K1019:L1019"/>
    <mergeCell ref="N1019:O1019"/>
    <mergeCell ref="B1016:E1016"/>
    <mergeCell ref="F1016:F1017"/>
    <mergeCell ref="I1016:J1016"/>
    <mergeCell ref="K1016:L1016"/>
    <mergeCell ref="N1016:O1016"/>
    <mergeCell ref="I1017:J1017"/>
    <mergeCell ref="K1017:L1017"/>
    <mergeCell ref="N1017:O1017"/>
    <mergeCell ref="B1014:E1014"/>
    <mergeCell ref="F1014:F1015"/>
    <mergeCell ref="I1014:J1014"/>
    <mergeCell ref="K1014:L1014"/>
    <mergeCell ref="N1014:O1014"/>
    <mergeCell ref="I1015:J1015"/>
    <mergeCell ref="K1015:L1015"/>
    <mergeCell ref="N1015:O1015"/>
    <mergeCell ref="B1012:E1012"/>
    <mergeCell ref="F1012:F1013"/>
    <mergeCell ref="I1012:J1012"/>
    <mergeCell ref="K1012:L1012"/>
    <mergeCell ref="N1012:O1012"/>
    <mergeCell ref="I1013:J1013"/>
    <mergeCell ref="K1013:L1013"/>
    <mergeCell ref="N1013:O1013"/>
    <mergeCell ref="B1010:E1010"/>
    <mergeCell ref="F1010:F1011"/>
    <mergeCell ref="I1010:J1010"/>
    <mergeCell ref="K1010:L1010"/>
    <mergeCell ref="N1010:O1010"/>
    <mergeCell ref="I1011:J1011"/>
    <mergeCell ref="K1011:L1011"/>
    <mergeCell ref="N1011:O1011"/>
    <mergeCell ref="B1008:E1008"/>
    <mergeCell ref="F1008:F1009"/>
    <mergeCell ref="I1008:J1008"/>
    <mergeCell ref="K1008:L1008"/>
    <mergeCell ref="N1008:O1008"/>
    <mergeCell ref="I1009:J1009"/>
    <mergeCell ref="K1009:L1009"/>
    <mergeCell ref="N1009:O1009"/>
    <mergeCell ref="B1006:E1006"/>
    <mergeCell ref="F1006:F1007"/>
    <mergeCell ref="I1006:J1006"/>
    <mergeCell ref="K1006:L1006"/>
    <mergeCell ref="N1006:O1006"/>
    <mergeCell ref="I1007:J1007"/>
    <mergeCell ref="K1007:L1007"/>
    <mergeCell ref="N1007:O1007"/>
    <mergeCell ref="B1004:E1004"/>
    <mergeCell ref="F1004:F1005"/>
    <mergeCell ref="I1004:J1004"/>
    <mergeCell ref="K1004:L1004"/>
    <mergeCell ref="N1004:O1004"/>
    <mergeCell ref="I1005:J1005"/>
    <mergeCell ref="K1005:L1005"/>
    <mergeCell ref="N1005:O1005"/>
    <mergeCell ref="B1002:E1002"/>
    <mergeCell ref="F1002:F1003"/>
    <mergeCell ref="I1002:J1002"/>
    <mergeCell ref="K1002:L1002"/>
    <mergeCell ref="N1002:O1002"/>
    <mergeCell ref="I1003:J1003"/>
    <mergeCell ref="K1003:L1003"/>
    <mergeCell ref="N1003:O1003"/>
    <mergeCell ref="B1000:E1000"/>
    <mergeCell ref="F1000:F1001"/>
    <mergeCell ref="I1000:J1000"/>
    <mergeCell ref="K1000:L1000"/>
    <mergeCell ref="N1000:O1000"/>
    <mergeCell ref="I1001:J1001"/>
    <mergeCell ref="K1001:L1001"/>
    <mergeCell ref="N1001:O1001"/>
    <mergeCell ref="K997:L998"/>
    <mergeCell ref="N997:N998"/>
    <mergeCell ref="O997:O998"/>
    <mergeCell ref="B999:E999"/>
    <mergeCell ref="I999:J999"/>
    <mergeCell ref="K999:L999"/>
    <mergeCell ref="M999:O999"/>
    <mergeCell ref="K996:L996"/>
    <mergeCell ref="N996:O996"/>
    <mergeCell ref="B997:B998"/>
    <mergeCell ref="C997:C998"/>
    <mergeCell ref="D997:D998"/>
    <mergeCell ref="E997:E998"/>
    <mergeCell ref="F997:F998"/>
    <mergeCell ref="G997:G998"/>
    <mergeCell ref="H997:H998"/>
    <mergeCell ref="I997:J998"/>
    <mergeCell ref="H990:O990"/>
    <mergeCell ref="B987:E987"/>
    <mergeCell ref="F987:F988"/>
    <mergeCell ref="I987:J987"/>
    <mergeCell ref="K987:L987"/>
    <mergeCell ref="N987:O987"/>
    <mergeCell ref="I988:J988"/>
    <mergeCell ref="K988:L988"/>
    <mergeCell ref="N988:O988"/>
    <mergeCell ref="B985:E985"/>
    <mergeCell ref="F985:F986"/>
    <mergeCell ref="I985:J985"/>
    <mergeCell ref="K985:L985"/>
    <mergeCell ref="N985:O985"/>
    <mergeCell ref="I986:J986"/>
    <mergeCell ref="K986:L986"/>
    <mergeCell ref="N986:O986"/>
    <mergeCell ref="B983:E983"/>
    <mergeCell ref="F983:F984"/>
    <mergeCell ref="I983:J983"/>
    <mergeCell ref="K983:L983"/>
    <mergeCell ref="N983:O983"/>
    <mergeCell ref="I984:J984"/>
    <mergeCell ref="K984:L984"/>
    <mergeCell ref="N984:O984"/>
    <mergeCell ref="B981:E981"/>
    <mergeCell ref="F981:F982"/>
    <mergeCell ref="I981:J981"/>
    <mergeCell ref="K981:L981"/>
    <mergeCell ref="N981:O981"/>
    <mergeCell ref="I982:J982"/>
    <mergeCell ref="K982:L982"/>
    <mergeCell ref="N982:O982"/>
    <mergeCell ref="B979:E979"/>
    <mergeCell ref="F979:F980"/>
    <mergeCell ref="I979:J979"/>
    <mergeCell ref="K979:L979"/>
    <mergeCell ref="N979:O979"/>
    <mergeCell ref="I980:J980"/>
    <mergeCell ref="K980:L980"/>
    <mergeCell ref="N980:O980"/>
    <mergeCell ref="B977:E977"/>
    <mergeCell ref="F977:F978"/>
    <mergeCell ref="I977:J977"/>
    <mergeCell ref="K977:L977"/>
    <mergeCell ref="N977:O977"/>
    <mergeCell ref="I978:J978"/>
    <mergeCell ref="K978:L978"/>
    <mergeCell ref="N978:O978"/>
    <mergeCell ref="B975:E975"/>
    <mergeCell ref="F975:F976"/>
    <mergeCell ref="I975:J975"/>
    <mergeCell ref="K975:L975"/>
    <mergeCell ref="N975:O975"/>
    <mergeCell ref="I976:J976"/>
    <mergeCell ref="K976:L976"/>
    <mergeCell ref="N976:O976"/>
    <mergeCell ref="B973:E973"/>
    <mergeCell ref="F973:F974"/>
    <mergeCell ref="I973:J973"/>
    <mergeCell ref="K973:L973"/>
    <mergeCell ref="N973:O973"/>
    <mergeCell ref="I974:J974"/>
    <mergeCell ref="K974:L974"/>
    <mergeCell ref="N974:O974"/>
    <mergeCell ref="B971:E971"/>
    <mergeCell ref="F971:F972"/>
    <mergeCell ref="I971:J971"/>
    <mergeCell ref="K971:L971"/>
    <mergeCell ref="N971:O971"/>
    <mergeCell ref="I972:J972"/>
    <mergeCell ref="K972:L972"/>
    <mergeCell ref="N972:O972"/>
    <mergeCell ref="B969:E969"/>
    <mergeCell ref="F969:F970"/>
    <mergeCell ref="I969:J969"/>
    <mergeCell ref="K969:L969"/>
    <mergeCell ref="N969:O969"/>
    <mergeCell ref="I970:J970"/>
    <mergeCell ref="K970:L970"/>
    <mergeCell ref="N970:O970"/>
    <mergeCell ref="B967:E967"/>
    <mergeCell ref="F967:F968"/>
    <mergeCell ref="I967:J967"/>
    <mergeCell ref="K967:L967"/>
    <mergeCell ref="N967:O967"/>
    <mergeCell ref="I968:J968"/>
    <mergeCell ref="K968:L968"/>
    <mergeCell ref="N968:O968"/>
    <mergeCell ref="K964:L965"/>
    <mergeCell ref="N964:N965"/>
    <mergeCell ref="O964:O965"/>
    <mergeCell ref="B966:E966"/>
    <mergeCell ref="I966:J966"/>
    <mergeCell ref="K966:L966"/>
    <mergeCell ref="M966:O966"/>
    <mergeCell ref="K963:L963"/>
    <mergeCell ref="N963:O963"/>
    <mergeCell ref="B964:B965"/>
    <mergeCell ref="C964:C965"/>
    <mergeCell ref="D964:D965"/>
    <mergeCell ref="E964:E965"/>
    <mergeCell ref="F964:F965"/>
    <mergeCell ref="G964:G965"/>
    <mergeCell ref="H964:H965"/>
    <mergeCell ref="I964:J965"/>
    <mergeCell ref="H957:O957"/>
    <mergeCell ref="B959:L959"/>
    <mergeCell ref="F961:I962"/>
    <mergeCell ref="K961:L961"/>
    <mergeCell ref="N961:O961"/>
    <mergeCell ref="K962:L962"/>
    <mergeCell ref="N962:O962"/>
    <mergeCell ref="B954:E954"/>
    <mergeCell ref="F954:F955"/>
    <mergeCell ref="I954:J954"/>
    <mergeCell ref="K954:L954"/>
    <mergeCell ref="N954:O954"/>
    <mergeCell ref="I955:J955"/>
    <mergeCell ref="K955:L955"/>
    <mergeCell ref="N955:O955"/>
    <mergeCell ref="B952:E952"/>
    <mergeCell ref="F952:F953"/>
    <mergeCell ref="I952:J952"/>
    <mergeCell ref="K952:L952"/>
    <mergeCell ref="N952:O952"/>
    <mergeCell ref="I953:J953"/>
    <mergeCell ref="K953:L953"/>
    <mergeCell ref="N953:O953"/>
    <mergeCell ref="B950:E950"/>
    <mergeCell ref="F950:F951"/>
    <mergeCell ref="I950:J950"/>
    <mergeCell ref="K950:L950"/>
    <mergeCell ref="N950:O950"/>
    <mergeCell ref="I951:J951"/>
    <mergeCell ref="K951:L951"/>
    <mergeCell ref="N951:O951"/>
    <mergeCell ref="B948:E948"/>
    <mergeCell ref="F948:F949"/>
    <mergeCell ref="I948:J948"/>
    <mergeCell ref="K948:L948"/>
    <mergeCell ref="N948:O948"/>
    <mergeCell ref="I949:J949"/>
    <mergeCell ref="K949:L949"/>
    <mergeCell ref="N949:O949"/>
    <mergeCell ref="B946:E946"/>
    <mergeCell ref="F946:F947"/>
    <mergeCell ref="I946:J946"/>
    <mergeCell ref="K946:L946"/>
    <mergeCell ref="N946:O946"/>
    <mergeCell ref="I947:J947"/>
    <mergeCell ref="K947:L947"/>
    <mergeCell ref="N947:O947"/>
    <mergeCell ref="B944:E944"/>
    <mergeCell ref="F944:F945"/>
    <mergeCell ref="I944:J944"/>
    <mergeCell ref="K944:L944"/>
    <mergeCell ref="N944:O944"/>
    <mergeCell ref="I945:J945"/>
    <mergeCell ref="K945:L945"/>
    <mergeCell ref="N945:O945"/>
    <mergeCell ref="B942:E942"/>
    <mergeCell ref="F942:F943"/>
    <mergeCell ref="I942:J942"/>
    <mergeCell ref="K942:L942"/>
    <mergeCell ref="N942:O942"/>
    <mergeCell ref="I943:J943"/>
    <mergeCell ref="K943:L943"/>
    <mergeCell ref="N943:O943"/>
    <mergeCell ref="B940:E940"/>
    <mergeCell ref="F940:F941"/>
    <mergeCell ref="I940:J940"/>
    <mergeCell ref="K940:L940"/>
    <mergeCell ref="N940:O940"/>
    <mergeCell ref="I941:J941"/>
    <mergeCell ref="K941:L941"/>
    <mergeCell ref="N941:O941"/>
    <mergeCell ref="B938:E938"/>
    <mergeCell ref="F938:F939"/>
    <mergeCell ref="I938:J938"/>
    <mergeCell ref="K938:L938"/>
    <mergeCell ref="N938:O938"/>
    <mergeCell ref="I939:J939"/>
    <mergeCell ref="K939:L939"/>
    <mergeCell ref="N939:O939"/>
    <mergeCell ref="B936:E936"/>
    <mergeCell ref="F936:F937"/>
    <mergeCell ref="I936:J936"/>
    <mergeCell ref="K936:L936"/>
    <mergeCell ref="N936:O936"/>
    <mergeCell ref="I937:J937"/>
    <mergeCell ref="K937:L937"/>
    <mergeCell ref="N937:O937"/>
    <mergeCell ref="B934:E934"/>
    <mergeCell ref="F934:F935"/>
    <mergeCell ref="I934:J934"/>
    <mergeCell ref="K934:L934"/>
    <mergeCell ref="N934:O934"/>
    <mergeCell ref="I935:J935"/>
    <mergeCell ref="K935:L935"/>
    <mergeCell ref="N935:O935"/>
    <mergeCell ref="K931:L932"/>
    <mergeCell ref="N931:N932"/>
    <mergeCell ref="O931:O932"/>
    <mergeCell ref="B933:E933"/>
    <mergeCell ref="I933:J933"/>
    <mergeCell ref="K933:L933"/>
    <mergeCell ref="M933:O933"/>
    <mergeCell ref="K930:L930"/>
    <mergeCell ref="N930:O930"/>
    <mergeCell ref="B931:B932"/>
    <mergeCell ref="C931:C932"/>
    <mergeCell ref="D931:D932"/>
    <mergeCell ref="E931:E932"/>
    <mergeCell ref="F931:F932"/>
    <mergeCell ref="G931:G932"/>
    <mergeCell ref="H931:H932"/>
    <mergeCell ref="I931:J932"/>
    <mergeCell ref="H924:O924"/>
    <mergeCell ref="B926:L926"/>
    <mergeCell ref="F928:I929"/>
    <mergeCell ref="K928:L928"/>
    <mergeCell ref="N928:O928"/>
    <mergeCell ref="K929:L929"/>
    <mergeCell ref="N929:O929"/>
    <mergeCell ref="B921:E921"/>
    <mergeCell ref="F921:F922"/>
    <mergeCell ref="I921:J921"/>
    <mergeCell ref="K921:L921"/>
    <mergeCell ref="N921:O921"/>
    <mergeCell ref="I922:J922"/>
    <mergeCell ref="K922:L922"/>
    <mergeCell ref="N922:O922"/>
    <mergeCell ref="B919:E919"/>
    <mergeCell ref="F919:F920"/>
    <mergeCell ref="I919:J919"/>
    <mergeCell ref="K919:L919"/>
    <mergeCell ref="N919:O919"/>
    <mergeCell ref="I920:J920"/>
    <mergeCell ref="K920:L920"/>
    <mergeCell ref="N920:O920"/>
    <mergeCell ref="B917:E917"/>
    <mergeCell ref="F917:F918"/>
    <mergeCell ref="I917:J917"/>
    <mergeCell ref="K917:L917"/>
    <mergeCell ref="N917:O917"/>
    <mergeCell ref="I918:J918"/>
    <mergeCell ref="K918:L918"/>
    <mergeCell ref="N918:O918"/>
    <mergeCell ref="B915:E915"/>
    <mergeCell ref="F915:F916"/>
    <mergeCell ref="I915:J915"/>
    <mergeCell ref="K915:L915"/>
    <mergeCell ref="N915:O915"/>
    <mergeCell ref="I916:J916"/>
    <mergeCell ref="K916:L916"/>
    <mergeCell ref="N916:O916"/>
    <mergeCell ref="B913:E913"/>
    <mergeCell ref="F913:F914"/>
    <mergeCell ref="I913:J913"/>
    <mergeCell ref="K913:L913"/>
    <mergeCell ref="N913:O913"/>
    <mergeCell ref="I914:J914"/>
    <mergeCell ref="K914:L914"/>
    <mergeCell ref="N914:O914"/>
    <mergeCell ref="B911:E911"/>
    <mergeCell ref="F911:F912"/>
    <mergeCell ref="I911:J911"/>
    <mergeCell ref="K911:L911"/>
    <mergeCell ref="N911:O911"/>
    <mergeCell ref="I912:J912"/>
    <mergeCell ref="K912:L912"/>
    <mergeCell ref="N912:O912"/>
    <mergeCell ref="B909:E909"/>
    <mergeCell ref="F909:F910"/>
    <mergeCell ref="I909:J909"/>
    <mergeCell ref="K909:L909"/>
    <mergeCell ref="N909:O909"/>
    <mergeCell ref="I910:J910"/>
    <mergeCell ref="K910:L910"/>
    <mergeCell ref="N910:O910"/>
    <mergeCell ref="B907:E907"/>
    <mergeCell ref="F907:F908"/>
    <mergeCell ref="I907:J907"/>
    <mergeCell ref="K907:L907"/>
    <mergeCell ref="N907:O907"/>
    <mergeCell ref="I908:J908"/>
    <mergeCell ref="K908:L908"/>
    <mergeCell ref="N908:O908"/>
    <mergeCell ref="B905:E905"/>
    <mergeCell ref="F905:F906"/>
    <mergeCell ref="I905:J905"/>
    <mergeCell ref="K905:L905"/>
    <mergeCell ref="N905:O905"/>
    <mergeCell ref="I906:J906"/>
    <mergeCell ref="K906:L906"/>
    <mergeCell ref="N906:O906"/>
    <mergeCell ref="B903:E903"/>
    <mergeCell ref="F903:F904"/>
    <mergeCell ref="I903:J903"/>
    <mergeCell ref="K903:L903"/>
    <mergeCell ref="N903:O903"/>
    <mergeCell ref="I904:J904"/>
    <mergeCell ref="K904:L904"/>
    <mergeCell ref="N904:O904"/>
    <mergeCell ref="B901:E901"/>
    <mergeCell ref="F901:F902"/>
    <mergeCell ref="I901:J901"/>
    <mergeCell ref="K901:L901"/>
    <mergeCell ref="N901:O901"/>
    <mergeCell ref="I902:J902"/>
    <mergeCell ref="K902:L902"/>
    <mergeCell ref="N902:O902"/>
    <mergeCell ref="K898:L899"/>
    <mergeCell ref="N898:N899"/>
    <mergeCell ref="O898:O899"/>
    <mergeCell ref="B900:E900"/>
    <mergeCell ref="I900:J900"/>
    <mergeCell ref="K900:L900"/>
    <mergeCell ref="M900:O900"/>
    <mergeCell ref="K897:L897"/>
    <mergeCell ref="N897:O897"/>
    <mergeCell ref="B898:B899"/>
    <mergeCell ref="C898:C899"/>
    <mergeCell ref="D898:D899"/>
    <mergeCell ref="E898:E899"/>
    <mergeCell ref="F898:F899"/>
    <mergeCell ref="G898:G899"/>
    <mergeCell ref="H898:H899"/>
    <mergeCell ref="I898:J899"/>
    <mergeCell ref="H891:O891"/>
    <mergeCell ref="B893:L893"/>
    <mergeCell ref="F895:I896"/>
    <mergeCell ref="K895:L895"/>
    <mergeCell ref="N895:O895"/>
    <mergeCell ref="K896:L896"/>
    <mergeCell ref="N896:O896"/>
    <mergeCell ref="B888:E888"/>
    <mergeCell ref="F888:F889"/>
    <mergeCell ref="I888:J888"/>
    <mergeCell ref="K888:L888"/>
    <mergeCell ref="N888:O888"/>
    <mergeCell ref="I889:J889"/>
    <mergeCell ref="K889:L889"/>
    <mergeCell ref="N889:O889"/>
    <mergeCell ref="B886:E886"/>
    <mergeCell ref="F886:F887"/>
    <mergeCell ref="I886:J886"/>
    <mergeCell ref="K886:L886"/>
    <mergeCell ref="N886:O886"/>
    <mergeCell ref="I887:J887"/>
    <mergeCell ref="K887:L887"/>
    <mergeCell ref="N887:O887"/>
    <mergeCell ref="B884:E884"/>
    <mergeCell ref="F884:F885"/>
    <mergeCell ref="I884:J884"/>
    <mergeCell ref="K884:L884"/>
    <mergeCell ref="N884:O884"/>
    <mergeCell ref="I885:J885"/>
    <mergeCell ref="K885:L885"/>
    <mergeCell ref="N885:O885"/>
    <mergeCell ref="B882:E882"/>
    <mergeCell ref="F882:F883"/>
    <mergeCell ref="I882:J882"/>
    <mergeCell ref="K882:L882"/>
    <mergeCell ref="N882:O882"/>
    <mergeCell ref="I883:J883"/>
    <mergeCell ref="K883:L883"/>
    <mergeCell ref="N883:O883"/>
    <mergeCell ref="B880:E880"/>
    <mergeCell ref="F880:F881"/>
    <mergeCell ref="I880:J880"/>
    <mergeCell ref="K880:L880"/>
    <mergeCell ref="N880:O880"/>
    <mergeCell ref="I881:J881"/>
    <mergeCell ref="K881:L881"/>
    <mergeCell ref="N881:O881"/>
    <mergeCell ref="B878:E878"/>
    <mergeCell ref="F878:F879"/>
    <mergeCell ref="I878:J878"/>
    <mergeCell ref="K878:L878"/>
    <mergeCell ref="N878:O878"/>
    <mergeCell ref="I879:J879"/>
    <mergeCell ref="K879:L879"/>
    <mergeCell ref="N879:O879"/>
    <mergeCell ref="B876:E876"/>
    <mergeCell ref="F876:F877"/>
    <mergeCell ref="I876:J876"/>
    <mergeCell ref="K876:L876"/>
    <mergeCell ref="N876:O876"/>
    <mergeCell ref="I877:J877"/>
    <mergeCell ref="K877:L877"/>
    <mergeCell ref="N877:O877"/>
    <mergeCell ref="B874:E874"/>
    <mergeCell ref="F874:F875"/>
    <mergeCell ref="I874:J874"/>
    <mergeCell ref="K874:L874"/>
    <mergeCell ref="N874:O874"/>
    <mergeCell ref="I875:J875"/>
    <mergeCell ref="K875:L875"/>
    <mergeCell ref="N875:O875"/>
    <mergeCell ref="B872:E872"/>
    <mergeCell ref="F872:F873"/>
    <mergeCell ref="I872:J872"/>
    <mergeCell ref="K872:L872"/>
    <mergeCell ref="N872:O872"/>
    <mergeCell ref="I873:J873"/>
    <mergeCell ref="K873:L873"/>
    <mergeCell ref="N873:O873"/>
    <mergeCell ref="B870:E870"/>
    <mergeCell ref="F870:F871"/>
    <mergeCell ref="I870:J870"/>
    <mergeCell ref="K870:L870"/>
    <mergeCell ref="N870:O870"/>
    <mergeCell ref="I871:J871"/>
    <mergeCell ref="K871:L871"/>
    <mergeCell ref="N871:O871"/>
    <mergeCell ref="B868:E868"/>
    <mergeCell ref="F868:F869"/>
    <mergeCell ref="I868:J868"/>
    <mergeCell ref="K868:L868"/>
    <mergeCell ref="N868:O868"/>
    <mergeCell ref="I869:J869"/>
    <mergeCell ref="K869:L869"/>
    <mergeCell ref="N869:O869"/>
    <mergeCell ref="K865:L866"/>
    <mergeCell ref="N865:N866"/>
    <mergeCell ref="O865:O866"/>
    <mergeCell ref="B867:E867"/>
    <mergeCell ref="I867:J867"/>
    <mergeCell ref="K867:L867"/>
    <mergeCell ref="M867:O867"/>
    <mergeCell ref="K864:L864"/>
    <mergeCell ref="N864:O864"/>
    <mergeCell ref="B865:B866"/>
    <mergeCell ref="C865:C866"/>
    <mergeCell ref="D865:D866"/>
    <mergeCell ref="E865:E866"/>
    <mergeCell ref="F865:F866"/>
    <mergeCell ref="G865:G866"/>
    <mergeCell ref="H865:H866"/>
    <mergeCell ref="I865:J866"/>
    <mergeCell ref="H858:O858"/>
    <mergeCell ref="B860:L860"/>
    <mergeCell ref="F862:I863"/>
    <mergeCell ref="K862:L862"/>
    <mergeCell ref="N862:O862"/>
    <mergeCell ref="K863:L863"/>
    <mergeCell ref="N863:O863"/>
    <mergeCell ref="B855:E855"/>
    <mergeCell ref="F855:F856"/>
    <mergeCell ref="I855:J855"/>
    <mergeCell ref="K855:L855"/>
    <mergeCell ref="N855:O855"/>
    <mergeCell ref="I856:J856"/>
    <mergeCell ref="K856:L856"/>
    <mergeCell ref="N856:O856"/>
    <mergeCell ref="B853:E853"/>
    <mergeCell ref="F853:F854"/>
    <mergeCell ref="I853:J853"/>
    <mergeCell ref="K853:L853"/>
    <mergeCell ref="N853:O853"/>
    <mergeCell ref="I854:J854"/>
    <mergeCell ref="K854:L854"/>
    <mergeCell ref="N854:O854"/>
    <mergeCell ref="B851:E851"/>
    <mergeCell ref="F851:F852"/>
    <mergeCell ref="I851:J851"/>
    <mergeCell ref="K851:L851"/>
    <mergeCell ref="N851:O851"/>
    <mergeCell ref="I852:J852"/>
    <mergeCell ref="K852:L852"/>
    <mergeCell ref="N852:O852"/>
    <mergeCell ref="B849:E849"/>
    <mergeCell ref="F849:F850"/>
    <mergeCell ref="I849:J849"/>
    <mergeCell ref="K849:L849"/>
    <mergeCell ref="N849:O849"/>
    <mergeCell ref="I850:J850"/>
    <mergeCell ref="K850:L850"/>
    <mergeCell ref="N850:O850"/>
    <mergeCell ref="B847:E847"/>
    <mergeCell ref="F847:F848"/>
    <mergeCell ref="I847:J847"/>
    <mergeCell ref="K847:L847"/>
    <mergeCell ref="N847:O847"/>
    <mergeCell ref="I848:J848"/>
    <mergeCell ref="K848:L848"/>
    <mergeCell ref="N848:O848"/>
    <mergeCell ref="B845:E845"/>
    <mergeCell ref="F845:F846"/>
    <mergeCell ref="I845:J845"/>
    <mergeCell ref="K845:L845"/>
    <mergeCell ref="N845:O845"/>
    <mergeCell ref="I846:J846"/>
    <mergeCell ref="K846:L846"/>
    <mergeCell ref="N846:O846"/>
    <mergeCell ref="B843:E843"/>
    <mergeCell ref="F843:F844"/>
    <mergeCell ref="I843:J843"/>
    <mergeCell ref="K843:L843"/>
    <mergeCell ref="N843:O843"/>
    <mergeCell ref="I844:J844"/>
    <mergeCell ref="K844:L844"/>
    <mergeCell ref="N844:O844"/>
    <mergeCell ref="B841:E841"/>
    <mergeCell ref="F841:F842"/>
    <mergeCell ref="I841:J841"/>
    <mergeCell ref="K841:L841"/>
    <mergeCell ref="N841:O841"/>
    <mergeCell ref="I842:J842"/>
    <mergeCell ref="K842:L842"/>
    <mergeCell ref="N842:O842"/>
    <mergeCell ref="B839:E839"/>
    <mergeCell ref="F839:F840"/>
    <mergeCell ref="I839:J839"/>
    <mergeCell ref="K839:L839"/>
    <mergeCell ref="N839:O839"/>
    <mergeCell ref="I840:J840"/>
    <mergeCell ref="K840:L840"/>
    <mergeCell ref="N840:O840"/>
    <mergeCell ref="B837:E837"/>
    <mergeCell ref="F837:F838"/>
    <mergeCell ref="I837:J837"/>
    <mergeCell ref="K837:L837"/>
    <mergeCell ref="N837:O837"/>
    <mergeCell ref="I838:J838"/>
    <mergeCell ref="K838:L838"/>
    <mergeCell ref="N838:O838"/>
    <mergeCell ref="B835:E835"/>
    <mergeCell ref="F835:F836"/>
    <mergeCell ref="I835:J835"/>
    <mergeCell ref="K835:L835"/>
    <mergeCell ref="N835:O835"/>
    <mergeCell ref="I836:J836"/>
    <mergeCell ref="K836:L836"/>
    <mergeCell ref="N836:O836"/>
    <mergeCell ref="K832:L833"/>
    <mergeCell ref="N832:N833"/>
    <mergeCell ref="O832:O833"/>
    <mergeCell ref="B834:E834"/>
    <mergeCell ref="I834:J834"/>
    <mergeCell ref="K834:L834"/>
    <mergeCell ref="M834:O834"/>
    <mergeCell ref="K831:L831"/>
    <mergeCell ref="N831:O831"/>
    <mergeCell ref="B832:B833"/>
    <mergeCell ref="C832:C833"/>
    <mergeCell ref="D832:D833"/>
    <mergeCell ref="E832:E833"/>
    <mergeCell ref="F832:F833"/>
    <mergeCell ref="G832:G833"/>
    <mergeCell ref="H832:H833"/>
    <mergeCell ref="I832:J833"/>
    <mergeCell ref="H825:O825"/>
    <mergeCell ref="B827:L827"/>
    <mergeCell ref="F829:I830"/>
    <mergeCell ref="K829:L829"/>
    <mergeCell ref="N829:O829"/>
    <mergeCell ref="K830:L830"/>
    <mergeCell ref="N830:O830"/>
    <mergeCell ref="B822:E822"/>
    <mergeCell ref="F822:F823"/>
    <mergeCell ref="I822:J822"/>
    <mergeCell ref="K822:L822"/>
    <mergeCell ref="N822:O822"/>
    <mergeCell ref="I823:J823"/>
    <mergeCell ref="K823:L823"/>
    <mergeCell ref="N823:O823"/>
    <mergeCell ref="B820:E820"/>
    <mergeCell ref="F820:F821"/>
    <mergeCell ref="I820:J820"/>
    <mergeCell ref="K820:L820"/>
    <mergeCell ref="N820:O820"/>
    <mergeCell ref="I821:J821"/>
    <mergeCell ref="K821:L821"/>
    <mergeCell ref="N821:O821"/>
    <mergeCell ref="B818:E818"/>
    <mergeCell ref="F818:F819"/>
    <mergeCell ref="I818:J818"/>
    <mergeCell ref="K818:L818"/>
    <mergeCell ref="N818:O818"/>
    <mergeCell ref="I819:J819"/>
    <mergeCell ref="K819:L819"/>
    <mergeCell ref="N819:O819"/>
    <mergeCell ref="B816:E816"/>
    <mergeCell ref="F816:F817"/>
    <mergeCell ref="I816:J816"/>
    <mergeCell ref="K816:L816"/>
    <mergeCell ref="N816:O816"/>
    <mergeCell ref="I817:J817"/>
    <mergeCell ref="K817:L817"/>
    <mergeCell ref="N817:O817"/>
    <mergeCell ref="B814:E814"/>
    <mergeCell ref="F814:F815"/>
    <mergeCell ref="I814:J814"/>
    <mergeCell ref="K814:L814"/>
    <mergeCell ref="N814:O814"/>
    <mergeCell ref="I815:J815"/>
    <mergeCell ref="K815:L815"/>
    <mergeCell ref="N815:O815"/>
    <mergeCell ref="B812:E812"/>
    <mergeCell ref="F812:F813"/>
    <mergeCell ref="I812:J812"/>
    <mergeCell ref="K812:L812"/>
    <mergeCell ref="N812:O812"/>
    <mergeCell ref="I813:J813"/>
    <mergeCell ref="K813:L813"/>
    <mergeCell ref="N813:O813"/>
    <mergeCell ref="B810:E810"/>
    <mergeCell ref="F810:F811"/>
    <mergeCell ref="I810:J810"/>
    <mergeCell ref="K810:L810"/>
    <mergeCell ref="N810:O810"/>
    <mergeCell ref="I811:J811"/>
    <mergeCell ref="K811:L811"/>
    <mergeCell ref="N811:O811"/>
    <mergeCell ref="B808:E808"/>
    <mergeCell ref="F808:F809"/>
    <mergeCell ref="I808:J808"/>
    <mergeCell ref="K808:L808"/>
    <mergeCell ref="N808:O808"/>
    <mergeCell ref="I809:J809"/>
    <mergeCell ref="K809:L809"/>
    <mergeCell ref="N809:O809"/>
    <mergeCell ref="B806:E806"/>
    <mergeCell ref="F806:F807"/>
    <mergeCell ref="I806:J806"/>
    <mergeCell ref="K806:L806"/>
    <mergeCell ref="N806:O806"/>
    <mergeCell ref="I807:J807"/>
    <mergeCell ref="K807:L807"/>
    <mergeCell ref="N807:O807"/>
    <mergeCell ref="B804:E804"/>
    <mergeCell ref="F804:F805"/>
    <mergeCell ref="I804:J804"/>
    <mergeCell ref="K804:L804"/>
    <mergeCell ref="N804:O804"/>
    <mergeCell ref="I805:J805"/>
    <mergeCell ref="K805:L805"/>
    <mergeCell ref="N805:O805"/>
    <mergeCell ref="B802:E802"/>
    <mergeCell ref="F802:F803"/>
    <mergeCell ref="I802:J802"/>
    <mergeCell ref="K802:L802"/>
    <mergeCell ref="N802:O802"/>
    <mergeCell ref="I803:J803"/>
    <mergeCell ref="K803:L803"/>
    <mergeCell ref="N803:O803"/>
    <mergeCell ref="K799:L800"/>
    <mergeCell ref="N799:N800"/>
    <mergeCell ref="O799:O800"/>
    <mergeCell ref="B801:E801"/>
    <mergeCell ref="I801:J801"/>
    <mergeCell ref="K801:L801"/>
    <mergeCell ref="M801:O801"/>
    <mergeCell ref="K798:L798"/>
    <mergeCell ref="N798:O798"/>
    <mergeCell ref="B799:B800"/>
    <mergeCell ref="C799:C800"/>
    <mergeCell ref="D799:D800"/>
    <mergeCell ref="E799:E800"/>
    <mergeCell ref="F799:F800"/>
    <mergeCell ref="G799:G800"/>
    <mergeCell ref="H799:H800"/>
    <mergeCell ref="I799:J800"/>
    <mergeCell ref="H792:O792"/>
    <mergeCell ref="B794:L794"/>
    <mergeCell ref="F796:I797"/>
    <mergeCell ref="K796:L796"/>
    <mergeCell ref="N796:O796"/>
    <mergeCell ref="K797:L797"/>
    <mergeCell ref="N797:O797"/>
    <mergeCell ref="B789:E789"/>
    <mergeCell ref="F789:F790"/>
    <mergeCell ref="I789:J789"/>
    <mergeCell ref="K789:L789"/>
    <mergeCell ref="N789:O789"/>
    <mergeCell ref="I790:J790"/>
    <mergeCell ref="K790:L790"/>
    <mergeCell ref="N790:O790"/>
    <mergeCell ref="B787:E787"/>
    <mergeCell ref="F787:F788"/>
    <mergeCell ref="I787:J787"/>
    <mergeCell ref="K787:L787"/>
    <mergeCell ref="N787:O787"/>
    <mergeCell ref="I788:J788"/>
    <mergeCell ref="K788:L788"/>
    <mergeCell ref="N788:O788"/>
    <mergeCell ref="B785:E785"/>
    <mergeCell ref="F785:F786"/>
    <mergeCell ref="I785:J785"/>
    <mergeCell ref="K785:L785"/>
    <mergeCell ref="N785:O785"/>
    <mergeCell ref="I786:J786"/>
    <mergeCell ref="K786:L786"/>
    <mergeCell ref="N786:O786"/>
    <mergeCell ref="B783:E783"/>
    <mergeCell ref="F783:F784"/>
    <mergeCell ref="I783:J783"/>
    <mergeCell ref="K783:L783"/>
    <mergeCell ref="N783:O783"/>
    <mergeCell ref="I784:J784"/>
    <mergeCell ref="K784:L784"/>
    <mergeCell ref="N784:O784"/>
    <mergeCell ref="B781:E781"/>
    <mergeCell ref="F781:F782"/>
    <mergeCell ref="I781:J781"/>
    <mergeCell ref="K781:L781"/>
    <mergeCell ref="N781:O781"/>
    <mergeCell ref="I782:J782"/>
    <mergeCell ref="K782:L782"/>
    <mergeCell ref="N782:O782"/>
    <mergeCell ref="B779:E779"/>
    <mergeCell ref="F779:F780"/>
    <mergeCell ref="I779:J779"/>
    <mergeCell ref="K779:L779"/>
    <mergeCell ref="N779:O779"/>
    <mergeCell ref="I780:J780"/>
    <mergeCell ref="K780:L780"/>
    <mergeCell ref="N780:O780"/>
    <mergeCell ref="B777:E777"/>
    <mergeCell ref="F777:F778"/>
    <mergeCell ref="I777:J777"/>
    <mergeCell ref="K777:L777"/>
    <mergeCell ref="N777:O777"/>
    <mergeCell ref="I778:J778"/>
    <mergeCell ref="K778:L778"/>
    <mergeCell ref="N778:O778"/>
    <mergeCell ref="B775:E775"/>
    <mergeCell ref="F775:F776"/>
    <mergeCell ref="I775:J775"/>
    <mergeCell ref="K775:L775"/>
    <mergeCell ref="N775:O775"/>
    <mergeCell ref="I776:J776"/>
    <mergeCell ref="K776:L776"/>
    <mergeCell ref="N776:O776"/>
    <mergeCell ref="B773:E773"/>
    <mergeCell ref="F773:F774"/>
    <mergeCell ref="I773:J773"/>
    <mergeCell ref="K773:L773"/>
    <mergeCell ref="N773:O773"/>
    <mergeCell ref="I774:J774"/>
    <mergeCell ref="K774:L774"/>
    <mergeCell ref="N774:O774"/>
    <mergeCell ref="B771:E771"/>
    <mergeCell ref="F771:F772"/>
    <mergeCell ref="I771:J771"/>
    <mergeCell ref="K771:L771"/>
    <mergeCell ref="N771:O771"/>
    <mergeCell ref="I772:J772"/>
    <mergeCell ref="K772:L772"/>
    <mergeCell ref="N772:O772"/>
    <mergeCell ref="B769:E769"/>
    <mergeCell ref="F769:F770"/>
    <mergeCell ref="I769:J769"/>
    <mergeCell ref="K769:L769"/>
    <mergeCell ref="N769:O769"/>
    <mergeCell ref="I770:J770"/>
    <mergeCell ref="K770:L770"/>
    <mergeCell ref="N770:O770"/>
    <mergeCell ref="K766:L767"/>
    <mergeCell ref="N766:N767"/>
    <mergeCell ref="O766:O767"/>
    <mergeCell ref="B768:E768"/>
    <mergeCell ref="I768:J768"/>
    <mergeCell ref="K768:L768"/>
    <mergeCell ref="M768:O768"/>
    <mergeCell ref="K765:L765"/>
    <mergeCell ref="N765:O765"/>
    <mergeCell ref="B766:B767"/>
    <mergeCell ref="C766:C767"/>
    <mergeCell ref="D766:D767"/>
    <mergeCell ref="E766:E767"/>
    <mergeCell ref="F766:F767"/>
    <mergeCell ref="G766:G767"/>
    <mergeCell ref="H766:H767"/>
    <mergeCell ref="I766:J767"/>
    <mergeCell ref="H759:O759"/>
    <mergeCell ref="B761:L761"/>
    <mergeCell ref="F763:I764"/>
    <mergeCell ref="K763:L763"/>
    <mergeCell ref="N763:O763"/>
    <mergeCell ref="K764:L764"/>
    <mergeCell ref="N764:O764"/>
    <mergeCell ref="B756:E756"/>
    <mergeCell ref="F756:F757"/>
    <mergeCell ref="I756:J756"/>
    <mergeCell ref="K756:L756"/>
    <mergeCell ref="N756:O756"/>
    <mergeCell ref="I757:J757"/>
    <mergeCell ref="K757:L757"/>
    <mergeCell ref="N757:O757"/>
    <mergeCell ref="B754:E754"/>
    <mergeCell ref="F754:F755"/>
    <mergeCell ref="I754:J754"/>
    <mergeCell ref="K754:L754"/>
    <mergeCell ref="N754:O754"/>
    <mergeCell ref="I755:J755"/>
    <mergeCell ref="K755:L755"/>
    <mergeCell ref="N755:O755"/>
    <mergeCell ref="B752:E752"/>
    <mergeCell ref="F752:F753"/>
    <mergeCell ref="I752:J752"/>
    <mergeCell ref="K752:L752"/>
    <mergeCell ref="N752:O752"/>
    <mergeCell ref="I753:J753"/>
    <mergeCell ref="K753:L753"/>
    <mergeCell ref="N753:O753"/>
    <mergeCell ref="B750:E750"/>
    <mergeCell ref="F750:F751"/>
    <mergeCell ref="I750:J750"/>
    <mergeCell ref="K750:L750"/>
    <mergeCell ref="N750:O750"/>
    <mergeCell ref="I751:J751"/>
    <mergeCell ref="K751:L751"/>
    <mergeCell ref="N751:O751"/>
    <mergeCell ref="B748:E748"/>
    <mergeCell ref="F748:F749"/>
    <mergeCell ref="I748:J748"/>
    <mergeCell ref="K748:L748"/>
    <mergeCell ref="N748:O748"/>
    <mergeCell ref="I749:J749"/>
    <mergeCell ref="K749:L749"/>
    <mergeCell ref="N749:O749"/>
    <mergeCell ref="B746:E746"/>
    <mergeCell ref="F746:F747"/>
    <mergeCell ref="I746:J746"/>
    <mergeCell ref="K746:L746"/>
    <mergeCell ref="N746:O746"/>
    <mergeCell ref="I747:J747"/>
    <mergeCell ref="K747:L747"/>
    <mergeCell ref="N747:O747"/>
    <mergeCell ref="B744:E744"/>
    <mergeCell ref="F744:F745"/>
    <mergeCell ref="I744:J744"/>
    <mergeCell ref="K744:L744"/>
    <mergeCell ref="N744:O744"/>
    <mergeCell ref="I745:J745"/>
    <mergeCell ref="K745:L745"/>
    <mergeCell ref="N745:O745"/>
    <mergeCell ref="B742:E742"/>
    <mergeCell ref="F742:F743"/>
    <mergeCell ref="I742:J742"/>
    <mergeCell ref="K742:L742"/>
    <mergeCell ref="N742:O742"/>
    <mergeCell ref="I743:J743"/>
    <mergeCell ref="K743:L743"/>
    <mergeCell ref="N743:O743"/>
    <mergeCell ref="D733:D734"/>
    <mergeCell ref="E733:E734"/>
    <mergeCell ref="F733:F734"/>
    <mergeCell ref="G733:G734"/>
    <mergeCell ref="H733:H734"/>
    <mergeCell ref="I733:J734"/>
    <mergeCell ref="B740:E740"/>
    <mergeCell ref="F740:F741"/>
    <mergeCell ref="I740:J740"/>
    <mergeCell ref="K740:L740"/>
    <mergeCell ref="N740:O740"/>
    <mergeCell ref="I741:J741"/>
    <mergeCell ref="K741:L741"/>
    <mergeCell ref="N741:O741"/>
    <mergeCell ref="B738:E738"/>
    <mergeCell ref="F738:F739"/>
    <mergeCell ref="I738:J738"/>
    <mergeCell ref="K738:L738"/>
    <mergeCell ref="N738:O738"/>
    <mergeCell ref="I739:J739"/>
    <mergeCell ref="K739:L739"/>
    <mergeCell ref="N739:O739"/>
    <mergeCell ref="B736:E736"/>
    <mergeCell ref="F736:F737"/>
    <mergeCell ref="I736:J736"/>
    <mergeCell ref="K736:L736"/>
    <mergeCell ref="N736:O736"/>
    <mergeCell ref="I737:J737"/>
    <mergeCell ref="K737:L737"/>
    <mergeCell ref="N737:O737"/>
    <mergeCell ref="B728:L728"/>
    <mergeCell ref="F730:I731"/>
    <mergeCell ref="K730:L730"/>
    <mergeCell ref="N730:O730"/>
    <mergeCell ref="K731:L731"/>
    <mergeCell ref="N731:O731"/>
    <mergeCell ref="B992:L992"/>
    <mergeCell ref="F994:I995"/>
    <mergeCell ref="K994:L994"/>
    <mergeCell ref="N994:O994"/>
    <mergeCell ref="K995:L995"/>
    <mergeCell ref="N995:O995"/>
    <mergeCell ref="H726:O726"/>
    <mergeCell ref="B723:E723"/>
    <mergeCell ref="F723:F724"/>
    <mergeCell ref="I723:J723"/>
    <mergeCell ref="K723:L723"/>
    <mergeCell ref="N723:O723"/>
    <mergeCell ref="I724:J724"/>
    <mergeCell ref="K724:L724"/>
    <mergeCell ref="N724:O724"/>
    <mergeCell ref="K733:L734"/>
    <mergeCell ref="N733:N734"/>
    <mergeCell ref="O733:O734"/>
    <mergeCell ref="B735:E735"/>
    <mergeCell ref="I735:J735"/>
    <mergeCell ref="K735:L735"/>
    <mergeCell ref="M735:O735"/>
    <mergeCell ref="K732:L732"/>
    <mergeCell ref="N732:O732"/>
    <mergeCell ref="B733:B734"/>
    <mergeCell ref="C733:C734"/>
    <mergeCell ref="B721:E721"/>
    <mergeCell ref="F721:F722"/>
    <mergeCell ref="I721:J721"/>
    <mergeCell ref="K721:L721"/>
    <mergeCell ref="N721:O721"/>
    <mergeCell ref="I722:J722"/>
    <mergeCell ref="K722:L722"/>
    <mergeCell ref="N722:O722"/>
    <mergeCell ref="B719:E719"/>
    <mergeCell ref="F719:F720"/>
    <mergeCell ref="I719:J719"/>
    <mergeCell ref="K719:L719"/>
    <mergeCell ref="N719:O719"/>
    <mergeCell ref="I720:J720"/>
    <mergeCell ref="K720:L720"/>
    <mergeCell ref="N720:O720"/>
    <mergeCell ref="B717:E717"/>
    <mergeCell ref="F717:F718"/>
    <mergeCell ref="I717:J717"/>
    <mergeCell ref="K717:L717"/>
    <mergeCell ref="N717:O717"/>
    <mergeCell ref="I718:J718"/>
    <mergeCell ref="K718:L718"/>
    <mergeCell ref="N718:O718"/>
    <mergeCell ref="B715:E715"/>
    <mergeCell ref="F715:F716"/>
    <mergeCell ref="I715:J715"/>
    <mergeCell ref="K715:L715"/>
    <mergeCell ref="N715:O715"/>
    <mergeCell ref="I716:J716"/>
    <mergeCell ref="K716:L716"/>
    <mergeCell ref="N716:O716"/>
    <mergeCell ref="B713:E713"/>
    <mergeCell ref="F713:F714"/>
    <mergeCell ref="I713:J713"/>
    <mergeCell ref="K713:L713"/>
    <mergeCell ref="N713:O713"/>
    <mergeCell ref="I714:J714"/>
    <mergeCell ref="K714:L714"/>
    <mergeCell ref="N714:O714"/>
    <mergeCell ref="B711:E711"/>
    <mergeCell ref="F711:F712"/>
    <mergeCell ref="I711:J711"/>
    <mergeCell ref="K711:L711"/>
    <mergeCell ref="N711:O711"/>
    <mergeCell ref="I712:J712"/>
    <mergeCell ref="K712:L712"/>
    <mergeCell ref="N712:O712"/>
    <mergeCell ref="B709:E709"/>
    <mergeCell ref="F709:F710"/>
    <mergeCell ref="I709:J709"/>
    <mergeCell ref="K709:L709"/>
    <mergeCell ref="N709:O709"/>
    <mergeCell ref="I710:J710"/>
    <mergeCell ref="K710:L710"/>
    <mergeCell ref="N710:O710"/>
    <mergeCell ref="B707:E707"/>
    <mergeCell ref="F707:F708"/>
    <mergeCell ref="I707:J707"/>
    <mergeCell ref="K707:L707"/>
    <mergeCell ref="N707:O707"/>
    <mergeCell ref="I708:J708"/>
    <mergeCell ref="K708:L708"/>
    <mergeCell ref="N708:O708"/>
    <mergeCell ref="B705:E705"/>
    <mergeCell ref="F705:F706"/>
    <mergeCell ref="I705:J705"/>
    <mergeCell ref="K705:L705"/>
    <mergeCell ref="N705:O705"/>
    <mergeCell ref="I706:J706"/>
    <mergeCell ref="K706:L706"/>
    <mergeCell ref="N706:O706"/>
    <mergeCell ref="B703:E703"/>
    <mergeCell ref="F703:F704"/>
    <mergeCell ref="I703:J703"/>
    <mergeCell ref="K703:L703"/>
    <mergeCell ref="N703:O703"/>
    <mergeCell ref="I704:J704"/>
    <mergeCell ref="K704:L704"/>
    <mergeCell ref="N704:O704"/>
    <mergeCell ref="K700:L701"/>
    <mergeCell ref="N700:N701"/>
    <mergeCell ref="O700:O701"/>
    <mergeCell ref="B702:E702"/>
    <mergeCell ref="I702:J702"/>
    <mergeCell ref="K702:L702"/>
    <mergeCell ref="M702:O702"/>
    <mergeCell ref="K699:L699"/>
    <mergeCell ref="N699:O699"/>
    <mergeCell ref="B700:B701"/>
    <mergeCell ref="C700:C701"/>
    <mergeCell ref="D700:D701"/>
    <mergeCell ref="E700:E701"/>
    <mergeCell ref="F700:F701"/>
    <mergeCell ref="G700:G701"/>
    <mergeCell ref="H700:H701"/>
    <mergeCell ref="I700:J701"/>
    <mergeCell ref="H693:O693"/>
    <mergeCell ref="B695:L695"/>
    <mergeCell ref="F697:I698"/>
    <mergeCell ref="K697:L697"/>
    <mergeCell ref="N697:O697"/>
    <mergeCell ref="K698:L698"/>
    <mergeCell ref="N698:O698"/>
    <mergeCell ref="B690:E690"/>
    <mergeCell ref="F690:F691"/>
    <mergeCell ref="I690:J690"/>
    <mergeCell ref="K690:L690"/>
    <mergeCell ref="N690:O690"/>
    <mergeCell ref="I691:J691"/>
    <mergeCell ref="K691:L691"/>
    <mergeCell ref="N691:O691"/>
    <mergeCell ref="B688:E688"/>
    <mergeCell ref="F688:F689"/>
    <mergeCell ref="I688:J688"/>
    <mergeCell ref="K688:L688"/>
    <mergeCell ref="N688:O688"/>
    <mergeCell ref="I689:J689"/>
    <mergeCell ref="K689:L689"/>
    <mergeCell ref="N689:O689"/>
    <mergeCell ref="B686:E686"/>
    <mergeCell ref="F686:F687"/>
    <mergeCell ref="I686:J686"/>
    <mergeCell ref="K686:L686"/>
    <mergeCell ref="N686:O686"/>
    <mergeCell ref="I687:J687"/>
    <mergeCell ref="K687:L687"/>
    <mergeCell ref="N687:O687"/>
    <mergeCell ref="B684:E684"/>
    <mergeCell ref="F684:F685"/>
    <mergeCell ref="I684:J684"/>
    <mergeCell ref="K684:L684"/>
    <mergeCell ref="N684:O684"/>
    <mergeCell ref="I685:J685"/>
    <mergeCell ref="K685:L685"/>
    <mergeCell ref="N685:O685"/>
    <mergeCell ref="B682:E682"/>
    <mergeCell ref="F682:F683"/>
    <mergeCell ref="I682:J682"/>
    <mergeCell ref="K682:L682"/>
    <mergeCell ref="N682:O682"/>
    <mergeCell ref="I683:J683"/>
    <mergeCell ref="K683:L683"/>
    <mergeCell ref="N683:O683"/>
    <mergeCell ref="B680:E680"/>
    <mergeCell ref="F680:F681"/>
    <mergeCell ref="I680:J680"/>
    <mergeCell ref="K680:L680"/>
    <mergeCell ref="N680:O680"/>
    <mergeCell ref="I681:J681"/>
    <mergeCell ref="K681:L681"/>
    <mergeCell ref="N681:O681"/>
    <mergeCell ref="B678:E678"/>
    <mergeCell ref="F678:F679"/>
    <mergeCell ref="I678:J678"/>
    <mergeCell ref="K678:L678"/>
    <mergeCell ref="N678:O678"/>
    <mergeCell ref="I679:J679"/>
    <mergeCell ref="K679:L679"/>
    <mergeCell ref="N679:O679"/>
    <mergeCell ref="B676:E676"/>
    <mergeCell ref="F676:F677"/>
    <mergeCell ref="I676:J676"/>
    <mergeCell ref="K676:L676"/>
    <mergeCell ref="N676:O676"/>
    <mergeCell ref="I677:J677"/>
    <mergeCell ref="K677:L677"/>
    <mergeCell ref="N677:O677"/>
    <mergeCell ref="B674:E674"/>
    <mergeCell ref="F674:F675"/>
    <mergeCell ref="I674:J674"/>
    <mergeCell ref="K674:L674"/>
    <mergeCell ref="N674:O674"/>
    <mergeCell ref="I675:J675"/>
    <mergeCell ref="K675:L675"/>
    <mergeCell ref="N675:O675"/>
    <mergeCell ref="B672:E672"/>
    <mergeCell ref="F672:F673"/>
    <mergeCell ref="I672:J672"/>
    <mergeCell ref="K672:L672"/>
    <mergeCell ref="N672:O672"/>
    <mergeCell ref="I673:J673"/>
    <mergeCell ref="K673:L673"/>
    <mergeCell ref="N673:O673"/>
    <mergeCell ref="B670:E670"/>
    <mergeCell ref="F670:F671"/>
    <mergeCell ref="I670:J670"/>
    <mergeCell ref="K670:L670"/>
    <mergeCell ref="N670:O670"/>
    <mergeCell ref="I671:J671"/>
    <mergeCell ref="K671:L671"/>
    <mergeCell ref="N671:O671"/>
    <mergeCell ref="K667:L668"/>
    <mergeCell ref="N667:N668"/>
    <mergeCell ref="O667:O668"/>
    <mergeCell ref="B669:E669"/>
    <mergeCell ref="I669:J669"/>
    <mergeCell ref="K669:L669"/>
    <mergeCell ref="M669:O669"/>
    <mergeCell ref="K666:L666"/>
    <mergeCell ref="N666:O666"/>
    <mergeCell ref="B667:B668"/>
    <mergeCell ref="C667:C668"/>
    <mergeCell ref="D667:D668"/>
    <mergeCell ref="E667:E668"/>
    <mergeCell ref="F667:F668"/>
    <mergeCell ref="G667:G668"/>
    <mergeCell ref="H667:H668"/>
    <mergeCell ref="I667:J668"/>
    <mergeCell ref="H660:O660"/>
    <mergeCell ref="B662:L662"/>
    <mergeCell ref="F664:I665"/>
    <mergeCell ref="K664:L664"/>
    <mergeCell ref="N664:O664"/>
    <mergeCell ref="K665:L665"/>
    <mergeCell ref="N665:O665"/>
    <mergeCell ref="B657:E657"/>
    <mergeCell ref="F657:F658"/>
    <mergeCell ref="I657:J657"/>
    <mergeCell ref="K657:L657"/>
    <mergeCell ref="N657:O657"/>
    <mergeCell ref="I658:J658"/>
    <mergeCell ref="K658:L658"/>
    <mergeCell ref="N658:O658"/>
    <mergeCell ref="B655:E655"/>
    <mergeCell ref="F655:F656"/>
    <mergeCell ref="I655:J655"/>
    <mergeCell ref="K655:L655"/>
    <mergeCell ref="N655:O655"/>
    <mergeCell ref="I656:J656"/>
    <mergeCell ref="K656:L656"/>
    <mergeCell ref="N656:O656"/>
    <mergeCell ref="B653:E653"/>
    <mergeCell ref="F653:F654"/>
    <mergeCell ref="I653:J653"/>
    <mergeCell ref="K653:L653"/>
    <mergeCell ref="N653:O653"/>
    <mergeCell ref="I654:J654"/>
    <mergeCell ref="K654:L654"/>
    <mergeCell ref="N654:O654"/>
    <mergeCell ref="B651:E651"/>
    <mergeCell ref="F651:F652"/>
    <mergeCell ref="I651:J651"/>
    <mergeCell ref="K651:L651"/>
    <mergeCell ref="N651:O651"/>
    <mergeCell ref="I652:J652"/>
    <mergeCell ref="K652:L652"/>
    <mergeCell ref="N652:O652"/>
    <mergeCell ref="B649:E649"/>
    <mergeCell ref="F649:F650"/>
    <mergeCell ref="I649:J649"/>
    <mergeCell ref="K649:L649"/>
    <mergeCell ref="N649:O649"/>
    <mergeCell ref="I650:J650"/>
    <mergeCell ref="K650:L650"/>
    <mergeCell ref="N650:O650"/>
    <mergeCell ref="B647:E647"/>
    <mergeCell ref="F647:F648"/>
    <mergeCell ref="I647:J647"/>
    <mergeCell ref="K647:L647"/>
    <mergeCell ref="N647:O647"/>
    <mergeCell ref="I648:J648"/>
    <mergeCell ref="K648:L648"/>
    <mergeCell ref="N648:O648"/>
    <mergeCell ref="B645:E645"/>
    <mergeCell ref="F645:F646"/>
    <mergeCell ref="I645:J645"/>
    <mergeCell ref="K645:L645"/>
    <mergeCell ref="N645:O645"/>
    <mergeCell ref="I646:J646"/>
    <mergeCell ref="K646:L646"/>
    <mergeCell ref="N646:O646"/>
    <mergeCell ref="B643:E643"/>
    <mergeCell ref="F643:F644"/>
    <mergeCell ref="I643:J643"/>
    <mergeCell ref="K643:L643"/>
    <mergeCell ref="N643:O643"/>
    <mergeCell ref="I644:J644"/>
    <mergeCell ref="K644:L644"/>
    <mergeCell ref="N644:O644"/>
    <mergeCell ref="B641:E641"/>
    <mergeCell ref="F641:F642"/>
    <mergeCell ref="I641:J641"/>
    <mergeCell ref="K641:L641"/>
    <mergeCell ref="N641:O641"/>
    <mergeCell ref="I642:J642"/>
    <mergeCell ref="K642:L642"/>
    <mergeCell ref="N642:O642"/>
    <mergeCell ref="B639:E639"/>
    <mergeCell ref="F639:F640"/>
    <mergeCell ref="I639:J639"/>
    <mergeCell ref="K639:L639"/>
    <mergeCell ref="N639:O639"/>
    <mergeCell ref="I640:J640"/>
    <mergeCell ref="K640:L640"/>
    <mergeCell ref="N640:O640"/>
    <mergeCell ref="B637:E637"/>
    <mergeCell ref="F637:F638"/>
    <mergeCell ref="I637:J637"/>
    <mergeCell ref="K637:L637"/>
    <mergeCell ref="N637:O637"/>
    <mergeCell ref="I638:J638"/>
    <mergeCell ref="K638:L638"/>
    <mergeCell ref="N638:O638"/>
    <mergeCell ref="K634:L635"/>
    <mergeCell ref="N634:N635"/>
    <mergeCell ref="O634:O635"/>
    <mergeCell ref="B636:E636"/>
    <mergeCell ref="I636:J636"/>
    <mergeCell ref="K636:L636"/>
    <mergeCell ref="M636:O636"/>
    <mergeCell ref="K633:L633"/>
    <mergeCell ref="N633:O633"/>
    <mergeCell ref="B634:B635"/>
    <mergeCell ref="C634:C635"/>
    <mergeCell ref="D634:D635"/>
    <mergeCell ref="E634:E635"/>
    <mergeCell ref="F634:F635"/>
    <mergeCell ref="G634:G635"/>
    <mergeCell ref="H634:H635"/>
    <mergeCell ref="I634:J635"/>
    <mergeCell ref="H627:O627"/>
    <mergeCell ref="B629:L629"/>
    <mergeCell ref="F631:I632"/>
    <mergeCell ref="K631:L631"/>
    <mergeCell ref="N631:O631"/>
    <mergeCell ref="K632:L632"/>
    <mergeCell ref="N632:O632"/>
    <mergeCell ref="B624:E624"/>
    <mergeCell ref="F624:F625"/>
    <mergeCell ref="I624:J624"/>
    <mergeCell ref="K624:L624"/>
    <mergeCell ref="N624:O624"/>
    <mergeCell ref="I625:J625"/>
    <mergeCell ref="K625:L625"/>
    <mergeCell ref="N625:O625"/>
    <mergeCell ref="B622:E622"/>
    <mergeCell ref="F622:F623"/>
    <mergeCell ref="I622:J622"/>
    <mergeCell ref="K622:L622"/>
    <mergeCell ref="N622:O622"/>
    <mergeCell ref="I623:J623"/>
    <mergeCell ref="K623:L623"/>
    <mergeCell ref="N623:O623"/>
    <mergeCell ref="B620:E620"/>
    <mergeCell ref="F620:F621"/>
    <mergeCell ref="I620:J620"/>
    <mergeCell ref="K620:L620"/>
    <mergeCell ref="N620:O620"/>
    <mergeCell ref="I621:J621"/>
    <mergeCell ref="K621:L621"/>
    <mergeCell ref="N621:O621"/>
    <mergeCell ref="B618:E618"/>
    <mergeCell ref="F618:F619"/>
    <mergeCell ref="I618:J618"/>
    <mergeCell ref="K618:L618"/>
    <mergeCell ref="N618:O618"/>
    <mergeCell ref="I619:J619"/>
    <mergeCell ref="K619:L619"/>
    <mergeCell ref="N619:O619"/>
    <mergeCell ref="B616:E616"/>
    <mergeCell ref="F616:F617"/>
    <mergeCell ref="I616:J616"/>
    <mergeCell ref="K616:L616"/>
    <mergeCell ref="N616:O616"/>
    <mergeCell ref="I617:J617"/>
    <mergeCell ref="K617:L617"/>
    <mergeCell ref="N617:O617"/>
    <mergeCell ref="B614:E614"/>
    <mergeCell ref="F614:F615"/>
    <mergeCell ref="I614:J614"/>
    <mergeCell ref="K614:L614"/>
    <mergeCell ref="N614:O614"/>
    <mergeCell ref="I615:J615"/>
    <mergeCell ref="K615:L615"/>
    <mergeCell ref="N615:O615"/>
    <mergeCell ref="B612:E612"/>
    <mergeCell ref="F612:F613"/>
    <mergeCell ref="I612:J612"/>
    <mergeCell ref="K612:L612"/>
    <mergeCell ref="N612:O612"/>
    <mergeCell ref="I613:J613"/>
    <mergeCell ref="K613:L613"/>
    <mergeCell ref="N613:O613"/>
    <mergeCell ref="B610:E610"/>
    <mergeCell ref="F610:F611"/>
    <mergeCell ref="I610:J610"/>
    <mergeCell ref="K610:L610"/>
    <mergeCell ref="N610:O610"/>
    <mergeCell ref="I611:J611"/>
    <mergeCell ref="K611:L611"/>
    <mergeCell ref="N611:O611"/>
    <mergeCell ref="B608:E608"/>
    <mergeCell ref="F608:F609"/>
    <mergeCell ref="I608:J608"/>
    <mergeCell ref="K608:L608"/>
    <mergeCell ref="N608:O608"/>
    <mergeCell ref="I609:J609"/>
    <mergeCell ref="K609:L609"/>
    <mergeCell ref="N609:O609"/>
    <mergeCell ref="B606:E606"/>
    <mergeCell ref="F606:F607"/>
    <mergeCell ref="I606:J606"/>
    <mergeCell ref="K606:L606"/>
    <mergeCell ref="N606:O606"/>
    <mergeCell ref="I607:J607"/>
    <mergeCell ref="K607:L607"/>
    <mergeCell ref="N607:O607"/>
    <mergeCell ref="B604:E604"/>
    <mergeCell ref="F604:F605"/>
    <mergeCell ref="I604:J604"/>
    <mergeCell ref="K604:L604"/>
    <mergeCell ref="N604:O604"/>
    <mergeCell ref="I605:J605"/>
    <mergeCell ref="K605:L605"/>
    <mergeCell ref="N605:O605"/>
    <mergeCell ref="K601:L602"/>
    <mergeCell ref="N601:N602"/>
    <mergeCell ref="O601:O602"/>
    <mergeCell ref="B603:E603"/>
    <mergeCell ref="I603:J603"/>
    <mergeCell ref="K603:L603"/>
    <mergeCell ref="M603:O603"/>
    <mergeCell ref="K600:L600"/>
    <mergeCell ref="N600:O600"/>
    <mergeCell ref="B601:B602"/>
    <mergeCell ref="C601:C602"/>
    <mergeCell ref="D601:D602"/>
    <mergeCell ref="E601:E602"/>
    <mergeCell ref="F601:F602"/>
    <mergeCell ref="G601:G602"/>
    <mergeCell ref="H601:H602"/>
    <mergeCell ref="I601:J602"/>
    <mergeCell ref="H594:O594"/>
    <mergeCell ref="B596:L596"/>
    <mergeCell ref="F598:I599"/>
    <mergeCell ref="K598:L598"/>
    <mergeCell ref="N598:O598"/>
    <mergeCell ref="K599:L599"/>
    <mergeCell ref="N599:O599"/>
    <mergeCell ref="B591:E591"/>
    <mergeCell ref="F591:F592"/>
    <mergeCell ref="I591:J591"/>
    <mergeCell ref="K591:L591"/>
    <mergeCell ref="N591:O591"/>
    <mergeCell ref="I592:J592"/>
    <mergeCell ref="K592:L592"/>
    <mergeCell ref="N592:O592"/>
    <mergeCell ref="B589:E589"/>
    <mergeCell ref="F589:F590"/>
    <mergeCell ref="I589:J589"/>
    <mergeCell ref="K589:L589"/>
    <mergeCell ref="N589:O589"/>
    <mergeCell ref="I590:J590"/>
    <mergeCell ref="K590:L590"/>
    <mergeCell ref="N590:O590"/>
    <mergeCell ref="B587:E587"/>
    <mergeCell ref="F587:F588"/>
    <mergeCell ref="I587:J587"/>
    <mergeCell ref="K587:L587"/>
    <mergeCell ref="N587:O587"/>
    <mergeCell ref="I588:J588"/>
    <mergeCell ref="K588:L588"/>
    <mergeCell ref="N588:O588"/>
    <mergeCell ref="B585:E585"/>
    <mergeCell ref="F585:F586"/>
    <mergeCell ref="I585:J585"/>
    <mergeCell ref="K585:L585"/>
    <mergeCell ref="N585:O585"/>
    <mergeCell ref="I586:J586"/>
    <mergeCell ref="K586:L586"/>
    <mergeCell ref="N586:O586"/>
    <mergeCell ref="B583:E583"/>
    <mergeCell ref="F583:F584"/>
    <mergeCell ref="I583:J583"/>
    <mergeCell ref="K583:L583"/>
    <mergeCell ref="N583:O583"/>
    <mergeCell ref="I584:J584"/>
    <mergeCell ref="K584:L584"/>
    <mergeCell ref="N584:O584"/>
    <mergeCell ref="B581:E581"/>
    <mergeCell ref="F581:F582"/>
    <mergeCell ref="I581:J581"/>
    <mergeCell ref="K581:L581"/>
    <mergeCell ref="N581:O581"/>
    <mergeCell ref="I582:J582"/>
    <mergeCell ref="K582:L582"/>
    <mergeCell ref="N582:O582"/>
    <mergeCell ref="B579:E579"/>
    <mergeCell ref="F579:F580"/>
    <mergeCell ref="I579:J579"/>
    <mergeCell ref="K579:L579"/>
    <mergeCell ref="N579:O579"/>
    <mergeCell ref="I580:J580"/>
    <mergeCell ref="K580:L580"/>
    <mergeCell ref="N580:O580"/>
    <mergeCell ref="B577:E577"/>
    <mergeCell ref="F577:F578"/>
    <mergeCell ref="I577:J577"/>
    <mergeCell ref="K577:L577"/>
    <mergeCell ref="N577:O577"/>
    <mergeCell ref="I578:J578"/>
    <mergeCell ref="K578:L578"/>
    <mergeCell ref="N578:O578"/>
    <mergeCell ref="B575:E575"/>
    <mergeCell ref="F575:F576"/>
    <mergeCell ref="I575:J575"/>
    <mergeCell ref="K575:L575"/>
    <mergeCell ref="N575:O575"/>
    <mergeCell ref="I576:J576"/>
    <mergeCell ref="K576:L576"/>
    <mergeCell ref="N576:O576"/>
    <mergeCell ref="B573:E573"/>
    <mergeCell ref="F573:F574"/>
    <mergeCell ref="I573:J573"/>
    <mergeCell ref="K573:L573"/>
    <mergeCell ref="N573:O573"/>
    <mergeCell ref="I574:J574"/>
    <mergeCell ref="K574:L574"/>
    <mergeCell ref="N574:O574"/>
    <mergeCell ref="B571:E571"/>
    <mergeCell ref="F571:F572"/>
    <mergeCell ref="I571:J571"/>
    <mergeCell ref="K571:L571"/>
    <mergeCell ref="N571:O571"/>
    <mergeCell ref="I572:J572"/>
    <mergeCell ref="K572:L572"/>
    <mergeCell ref="N572:O572"/>
    <mergeCell ref="K568:L569"/>
    <mergeCell ref="N568:N569"/>
    <mergeCell ref="O568:O569"/>
    <mergeCell ref="B570:E570"/>
    <mergeCell ref="I570:J570"/>
    <mergeCell ref="K570:L570"/>
    <mergeCell ref="M570:O570"/>
    <mergeCell ref="K567:L567"/>
    <mergeCell ref="N567:O567"/>
    <mergeCell ref="B568:B569"/>
    <mergeCell ref="C568:C569"/>
    <mergeCell ref="D568:D569"/>
    <mergeCell ref="E568:E569"/>
    <mergeCell ref="F568:F569"/>
    <mergeCell ref="G568:G569"/>
    <mergeCell ref="H568:H569"/>
    <mergeCell ref="I568:J569"/>
    <mergeCell ref="H561:O561"/>
    <mergeCell ref="B563:L563"/>
    <mergeCell ref="F565:I566"/>
    <mergeCell ref="K565:L565"/>
    <mergeCell ref="N565:O565"/>
    <mergeCell ref="K566:L566"/>
    <mergeCell ref="N566:O566"/>
    <mergeCell ref="B558:E558"/>
    <mergeCell ref="F558:F559"/>
    <mergeCell ref="I558:J558"/>
    <mergeCell ref="K558:L558"/>
    <mergeCell ref="N558:O558"/>
    <mergeCell ref="I559:J559"/>
    <mergeCell ref="K559:L559"/>
    <mergeCell ref="N559:O559"/>
    <mergeCell ref="B556:E556"/>
    <mergeCell ref="F556:F557"/>
    <mergeCell ref="I556:J556"/>
    <mergeCell ref="K556:L556"/>
    <mergeCell ref="N556:O556"/>
    <mergeCell ref="I557:J557"/>
    <mergeCell ref="K557:L557"/>
    <mergeCell ref="N557:O557"/>
    <mergeCell ref="B554:E554"/>
    <mergeCell ref="F554:F555"/>
    <mergeCell ref="I554:J554"/>
    <mergeCell ref="K554:L554"/>
    <mergeCell ref="N554:O554"/>
    <mergeCell ref="I555:J555"/>
    <mergeCell ref="K555:L555"/>
    <mergeCell ref="N555:O555"/>
    <mergeCell ref="B552:E552"/>
    <mergeCell ref="F552:F553"/>
    <mergeCell ref="I552:J552"/>
    <mergeCell ref="K552:L552"/>
    <mergeCell ref="N552:O552"/>
    <mergeCell ref="I553:J553"/>
    <mergeCell ref="K553:L553"/>
    <mergeCell ref="N553:O553"/>
    <mergeCell ref="B550:E550"/>
    <mergeCell ref="F550:F551"/>
    <mergeCell ref="I550:J550"/>
    <mergeCell ref="K550:L550"/>
    <mergeCell ref="N550:O550"/>
    <mergeCell ref="I551:J551"/>
    <mergeCell ref="K551:L551"/>
    <mergeCell ref="N551:O551"/>
    <mergeCell ref="B548:E548"/>
    <mergeCell ref="F548:F549"/>
    <mergeCell ref="I548:J548"/>
    <mergeCell ref="K548:L548"/>
    <mergeCell ref="N548:O548"/>
    <mergeCell ref="I549:J549"/>
    <mergeCell ref="K549:L549"/>
    <mergeCell ref="N549:O549"/>
    <mergeCell ref="B546:E546"/>
    <mergeCell ref="F546:F547"/>
    <mergeCell ref="I546:J546"/>
    <mergeCell ref="K546:L546"/>
    <mergeCell ref="N546:O546"/>
    <mergeCell ref="I547:J547"/>
    <mergeCell ref="K547:L547"/>
    <mergeCell ref="N547:O547"/>
    <mergeCell ref="B544:E544"/>
    <mergeCell ref="F544:F545"/>
    <mergeCell ref="I544:J544"/>
    <mergeCell ref="K544:L544"/>
    <mergeCell ref="N544:O544"/>
    <mergeCell ref="I545:J545"/>
    <mergeCell ref="K545:L545"/>
    <mergeCell ref="N545:O545"/>
    <mergeCell ref="B542:E542"/>
    <mergeCell ref="F542:F543"/>
    <mergeCell ref="I542:J542"/>
    <mergeCell ref="K542:L542"/>
    <mergeCell ref="N542:O542"/>
    <mergeCell ref="I543:J543"/>
    <mergeCell ref="K543:L543"/>
    <mergeCell ref="N543:O543"/>
    <mergeCell ref="B540:E540"/>
    <mergeCell ref="F540:F541"/>
    <mergeCell ref="I540:J540"/>
    <mergeCell ref="K540:L540"/>
    <mergeCell ref="N540:O540"/>
    <mergeCell ref="I541:J541"/>
    <mergeCell ref="K541:L541"/>
    <mergeCell ref="N541:O541"/>
    <mergeCell ref="B538:E538"/>
    <mergeCell ref="F538:F539"/>
    <mergeCell ref="I538:J538"/>
    <mergeCell ref="K538:L538"/>
    <mergeCell ref="N538:O538"/>
    <mergeCell ref="I539:J539"/>
    <mergeCell ref="K539:L539"/>
    <mergeCell ref="N539:O539"/>
    <mergeCell ref="K535:L536"/>
    <mergeCell ref="N535:N536"/>
    <mergeCell ref="O535:O536"/>
    <mergeCell ref="B537:E537"/>
    <mergeCell ref="I537:J537"/>
    <mergeCell ref="K537:L537"/>
    <mergeCell ref="M537:O537"/>
    <mergeCell ref="K534:L534"/>
    <mergeCell ref="N534:O534"/>
    <mergeCell ref="B535:B536"/>
    <mergeCell ref="C535:C536"/>
    <mergeCell ref="D535:D536"/>
    <mergeCell ref="E535:E536"/>
    <mergeCell ref="F535:F536"/>
    <mergeCell ref="G535:G536"/>
    <mergeCell ref="H535:H536"/>
    <mergeCell ref="I535:J536"/>
    <mergeCell ref="B530:L530"/>
    <mergeCell ref="F532:I533"/>
    <mergeCell ref="K532:L532"/>
    <mergeCell ref="N532:O532"/>
    <mergeCell ref="K533:L533"/>
    <mergeCell ref="N533:O533"/>
    <mergeCell ref="H528:O528"/>
    <mergeCell ref="B525:E525"/>
    <mergeCell ref="F525:F526"/>
    <mergeCell ref="I525:J525"/>
    <mergeCell ref="K525:L525"/>
    <mergeCell ref="N525:O525"/>
    <mergeCell ref="I526:J526"/>
    <mergeCell ref="K526:L526"/>
    <mergeCell ref="N526:O526"/>
    <mergeCell ref="B523:E523"/>
    <mergeCell ref="F523:F524"/>
    <mergeCell ref="I523:J523"/>
    <mergeCell ref="K523:L523"/>
    <mergeCell ref="N523:O523"/>
    <mergeCell ref="I524:J524"/>
    <mergeCell ref="K524:L524"/>
    <mergeCell ref="N524:O524"/>
    <mergeCell ref="B521:E521"/>
    <mergeCell ref="F521:F522"/>
    <mergeCell ref="I521:J521"/>
    <mergeCell ref="K521:L521"/>
    <mergeCell ref="N521:O521"/>
    <mergeCell ref="I522:J522"/>
    <mergeCell ref="K522:L522"/>
    <mergeCell ref="N522:O522"/>
    <mergeCell ref="B519:E519"/>
    <mergeCell ref="F519:F520"/>
    <mergeCell ref="I519:J519"/>
    <mergeCell ref="K519:L519"/>
    <mergeCell ref="N519:O519"/>
    <mergeCell ref="I520:J520"/>
    <mergeCell ref="K520:L520"/>
    <mergeCell ref="N520:O520"/>
    <mergeCell ref="B517:E517"/>
    <mergeCell ref="F517:F518"/>
    <mergeCell ref="I517:J517"/>
    <mergeCell ref="K517:L517"/>
    <mergeCell ref="N517:O517"/>
    <mergeCell ref="I518:J518"/>
    <mergeCell ref="K518:L518"/>
    <mergeCell ref="N518:O518"/>
    <mergeCell ref="B515:E515"/>
    <mergeCell ref="F515:F516"/>
    <mergeCell ref="I515:J515"/>
    <mergeCell ref="K515:L515"/>
    <mergeCell ref="N515:O515"/>
    <mergeCell ref="I516:J516"/>
    <mergeCell ref="K516:L516"/>
    <mergeCell ref="N516:O516"/>
    <mergeCell ref="B513:E513"/>
    <mergeCell ref="F513:F514"/>
    <mergeCell ref="I513:J513"/>
    <mergeCell ref="K513:L513"/>
    <mergeCell ref="N513:O513"/>
    <mergeCell ref="I514:J514"/>
    <mergeCell ref="K514:L514"/>
    <mergeCell ref="N514:O514"/>
    <mergeCell ref="B511:E511"/>
    <mergeCell ref="F511:F512"/>
    <mergeCell ref="I511:J511"/>
    <mergeCell ref="K511:L511"/>
    <mergeCell ref="N511:O511"/>
    <mergeCell ref="I512:J512"/>
    <mergeCell ref="K512:L512"/>
    <mergeCell ref="N512:O512"/>
    <mergeCell ref="B509:E509"/>
    <mergeCell ref="F509:F510"/>
    <mergeCell ref="I509:J509"/>
    <mergeCell ref="K509:L509"/>
    <mergeCell ref="N509:O509"/>
    <mergeCell ref="I510:J510"/>
    <mergeCell ref="K510:L510"/>
    <mergeCell ref="N510:O510"/>
    <mergeCell ref="B507:E507"/>
    <mergeCell ref="F507:F508"/>
    <mergeCell ref="I507:J507"/>
    <mergeCell ref="K507:L507"/>
    <mergeCell ref="N507:O507"/>
    <mergeCell ref="I508:J508"/>
    <mergeCell ref="K508:L508"/>
    <mergeCell ref="N508:O508"/>
    <mergeCell ref="B505:E505"/>
    <mergeCell ref="F505:F506"/>
    <mergeCell ref="I505:J505"/>
    <mergeCell ref="K505:L505"/>
    <mergeCell ref="N505:O505"/>
    <mergeCell ref="I506:J506"/>
    <mergeCell ref="K506:L506"/>
    <mergeCell ref="N506:O506"/>
    <mergeCell ref="K502:L503"/>
    <mergeCell ref="N502:N503"/>
    <mergeCell ref="O502:O503"/>
    <mergeCell ref="B504:E504"/>
    <mergeCell ref="I504:J504"/>
    <mergeCell ref="K504:L504"/>
    <mergeCell ref="M504:O504"/>
    <mergeCell ref="K501:L501"/>
    <mergeCell ref="N501:O501"/>
    <mergeCell ref="B502:B503"/>
    <mergeCell ref="C502:C503"/>
    <mergeCell ref="D502:D503"/>
    <mergeCell ref="E502:E503"/>
    <mergeCell ref="F502:F503"/>
    <mergeCell ref="G502:G503"/>
    <mergeCell ref="H502:H503"/>
    <mergeCell ref="I502:J503"/>
    <mergeCell ref="H495:O495"/>
    <mergeCell ref="B497:L497"/>
    <mergeCell ref="F499:I500"/>
    <mergeCell ref="K499:L499"/>
    <mergeCell ref="N499:O499"/>
    <mergeCell ref="K500:L500"/>
    <mergeCell ref="N500:O500"/>
    <mergeCell ref="B492:E492"/>
    <mergeCell ref="F492:F493"/>
    <mergeCell ref="I492:J492"/>
    <mergeCell ref="K492:L492"/>
    <mergeCell ref="N492:O492"/>
    <mergeCell ref="I493:J493"/>
    <mergeCell ref="K493:L493"/>
    <mergeCell ref="N493:O493"/>
    <mergeCell ref="B490:E490"/>
    <mergeCell ref="F490:F491"/>
    <mergeCell ref="I490:J490"/>
    <mergeCell ref="K490:L490"/>
    <mergeCell ref="N490:O490"/>
    <mergeCell ref="I491:J491"/>
    <mergeCell ref="K491:L491"/>
    <mergeCell ref="N491:O491"/>
    <mergeCell ref="B488:E488"/>
    <mergeCell ref="F488:F489"/>
    <mergeCell ref="I488:J488"/>
    <mergeCell ref="K488:L488"/>
    <mergeCell ref="N488:O488"/>
    <mergeCell ref="I489:J489"/>
    <mergeCell ref="K489:L489"/>
    <mergeCell ref="N489:O489"/>
    <mergeCell ref="B486:E486"/>
    <mergeCell ref="F486:F487"/>
    <mergeCell ref="I486:J486"/>
    <mergeCell ref="K486:L486"/>
    <mergeCell ref="N486:O486"/>
    <mergeCell ref="I487:J487"/>
    <mergeCell ref="K487:L487"/>
    <mergeCell ref="N487:O487"/>
    <mergeCell ref="B484:E484"/>
    <mergeCell ref="F484:F485"/>
    <mergeCell ref="I484:J484"/>
    <mergeCell ref="K484:L484"/>
    <mergeCell ref="N484:O484"/>
    <mergeCell ref="I485:J485"/>
    <mergeCell ref="K485:L485"/>
    <mergeCell ref="N485:O485"/>
    <mergeCell ref="B482:E482"/>
    <mergeCell ref="F482:F483"/>
    <mergeCell ref="I482:J482"/>
    <mergeCell ref="K482:L482"/>
    <mergeCell ref="N482:O482"/>
    <mergeCell ref="I483:J483"/>
    <mergeCell ref="K483:L483"/>
    <mergeCell ref="N483:O483"/>
    <mergeCell ref="B480:E480"/>
    <mergeCell ref="F480:F481"/>
    <mergeCell ref="I480:J480"/>
    <mergeCell ref="K480:L480"/>
    <mergeCell ref="N480:O480"/>
    <mergeCell ref="I481:J481"/>
    <mergeCell ref="K481:L481"/>
    <mergeCell ref="N481:O481"/>
    <mergeCell ref="B478:E478"/>
    <mergeCell ref="F478:F479"/>
    <mergeCell ref="I478:J478"/>
    <mergeCell ref="K478:L478"/>
    <mergeCell ref="N478:O478"/>
    <mergeCell ref="I479:J479"/>
    <mergeCell ref="K479:L479"/>
    <mergeCell ref="N479:O479"/>
    <mergeCell ref="B476:E476"/>
    <mergeCell ref="F476:F477"/>
    <mergeCell ref="I476:J476"/>
    <mergeCell ref="K476:L476"/>
    <mergeCell ref="N476:O476"/>
    <mergeCell ref="I477:J477"/>
    <mergeCell ref="K477:L477"/>
    <mergeCell ref="N477:O477"/>
    <mergeCell ref="B474:E474"/>
    <mergeCell ref="F474:F475"/>
    <mergeCell ref="I474:J474"/>
    <mergeCell ref="K474:L474"/>
    <mergeCell ref="N474:O474"/>
    <mergeCell ref="I475:J475"/>
    <mergeCell ref="K475:L475"/>
    <mergeCell ref="N475:O475"/>
    <mergeCell ref="B472:E472"/>
    <mergeCell ref="F472:F473"/>
    <mergeCell ref="I472:J472"/>
    <mergeCell ref="K472:L472"/>
    <mergeCell ref="N472:O472"/>
    <mergeCell ref="I473:J473"/>
    <mergeCell ref="K473:L473"/>
    <mergeCell ref="N473:O473"/>
    <mergeCell ref="K469:L470"/>
    <mergeCell ref="N469:N470"/>
    <mergeCell ref="O469:O470"/>
    <mergeCell ref="B471:E471"/>
    <mergeCell ref="I471:J471"/>
    <mergeCell ref="K471:L471"/>
    <mergeCell ref="M471:O471"/>
    <mergeCell ref="K468:L468"/>
    <mergeCell ref="N468:O468"/>
    <mergeCell ref="B469:B470"/>
    <mergeCell ref="C469:C470"/>
    <mergeCell ref="D469:D470"/>
    <mergeCell ref="E469:E470"/>
    <mergeCell ref="F469:F470"/>
    <mergeCell ref="G469:G470"/>
    <mergeCell ref="H469:H470"/>
    <mergeCell ref="I469:J470"/>
    <mergeCell ref="H462:O462"/>
    <mergeCell ref="B464:L464"/>
    <mergeCell ref="F466:I467"/>
    <mergeCell ref="K466:L466"/>
    <mergeCell ref="N466:O466"/>
    <mergeCell ref="K467:L467"/>
    <mergeCell ref="N467:O467"/>
    <mergeCell ref="B459:E459"/>
    <mergeCell ref="F459:F460"/>
    <mergeCell ref="I459:J459"/>
    <mergeCell ref="K459:L459"/>
    <mergeCell ref="N459:O459"/>
    <mergeCell ref="I460:J460"/>
    <mergeCell ref="K460:L460"/>
    <mergeCell ref="N460:O460"/>
    <mergeCell ref="B457:E457"/>
    <mergeCell ref="F457:F458"/>
    <mergeCell ref="I457:J457"/>
    <mergeCell ref="K457:L457"/>
    <mergeCell ref="N457:O457"/>
    <mergeCell ref="I458:J458"/>
    <mergeCell ref="K458:L458"/>
    <mergeCell ref="N458:O458"/>
    <mergeCell ref="B455:E455"/>
    <mergeCell ref="F455:F456"/>
    <mergeCell ref="I455:J455"/>
    <mergeCell ref="K455:L455"/>
    <mergeCell ref="N455:O455"/>
    <mergeCell ref="I456:J456"/>
    <mergeCell ref="K456:L456"/>
    <mergeCell ref="N456:O456"/>
    <mergeCell ref="B453:E453"/>
    <mergeCell ref="F453:F454"/>
    <mergeCell ref="I453:J453"/>
    <mergeCell ref="K453:L453"/>
    <mergeCell ref="N453:O453"/>
    <mergeCell ref="I454:J454"/>
    <mergeCell ref="K454:L454"/>
    <mergeCell ref="N454:O454"/>
    <mergeCell ref="B451:E451"/>
    <mergeCell ref="F451:F452"/>
    <mergeCell ref="I451:J451"/>
    <mergeCell ref="K451:L451"/>
    <mergeCell ref="N451:O451"/>
    <mergeCell ref="I452:J452"/>
    <mergeCell ref="K452:L452"/>
    <mergeCell ref="N452:O452"/>
    <mergeCell ref="B449:E449"/>
    <mergeCell ref="F449:F450"/>
    <mergeCell ref="I449:J449"/>
    <mergeCell ref="K449:L449"/>
    <mergeCell ref="N449:O449"/>
    <mergeCell ref="I450:J450"/>
    <mergeCell ref="K450:L450"/>
    <mergeCell ref="N450:O450"/>
    <mergeCell ref="B447:E447"/>
    <mergeCell ref="F447:F448"/>
    <mergeCell ref="I447:J447"/>
    <mergeCell ref="K447:L447"/>
    <mergeCell ref="N447:O447"/>
    <mergeCell ref="I448:J448"/>
    <mergeCell ref="K448:L448"/>
    <mergeCell ref="N448:O448"/>
    <mergeCell ref="B445:E445"/>
    <mergeCell ref="F445:F446"/>
    <mergeCell ref="I445:J445"/>
    <mergeCell ref="K445:L445"/>
    <mergeCell ref="N445:O445"/>
    <mergeCell ref="I446:J446"/>
    <mergeCell ref="K446:L446"/>
    <mergeCell ref="N446:O446"/>
    <mergeCell ref="B443:E443"/>
    <mergeCell ref="F443:F444"/>
    <mergeCell ref="I443:J443"/>
    <mergeCell ref="K443:L443"/>
    <mergeCell ref="N443:O443"/>
    <mergeCell ref="I444:J444"/>
    <mergeCell ref="K444:L444"/>
    <mergeCell ref="N444:O444"/>
    <mergeCell ref="B441:E441"/>
    <mergeCell ref="F441:F442"/>
    <mergeCell ref="I441:J441"/>
    <mergeCell ref="K441:L441"/>
    <mergeCell ref="N441:O441"/>
    <mergeCell ref="I442:J442"/>
    <mergeCell ref="K442:L442"/>
    <mergeCell ref="N442:O442"/>
    <mergeCell ref="B439:E439"/>
    <mergeCell ref="F439:F440"/>
    <mergeCell ref="I439:J439"/>
    <mergeCell ref="K439:L439"/>
    <mergeCell ref="N439:O439"/>
    <mergeCell ref="I440:J440"/>
    <mergeCell ref="K440:L440"/>
    <mergeCell ref="N440:O440"/>
    <mergeCell ref="K436:L437"/>
    <mergeCell ref="N436:N437"/>
    <mergeCell ref="O436:O437"/>
    <mergeCell ref="B438:E438"/>
    <mergeCell ref="I438:J438"/>
    <mergeCell ref="K438:L438"/>
    <mergeCell ref="M438:O438"/>
    <mergeCell ref="K435:L435"/>
    <mergeCell ref="N435:O435"/>
    <mergeCell ref="B436:B437"/>
    <mergeCell ref="C436:C437"/>
    <mergeCell ref="D436:D437"/>
    <mergeCell ref="E436:E437"/>
    <mergeCell ref="F436:F437"/>
    <mergeCell ref="G436:G437"/>
    <mergeCell ref="H436:H437"/>
    <mergeCell ref="I436:J437"/>
    <mergeCell ref="H429:O429"/>
    <mergeCell ref="B431:L431"/>
    <mergeCell ref="F433:I434"/>
    <mergeCell ref="K433:L433"/>
    <mergeCell ref="N433:O433"/>
    <mergeCell ref="K434:L434"/>
    <mergeCell ref="N434:O434"/>
    <mergeCell ref="B426:E426"/>
    <mergeCell ref="F426:F427"/>
    <mergeCell ref="I426:J426"/>
    <mergeCell ref="K426:L426"/>
    <mergeCell ref="N426:O426"/>
    <mergeCell ref="I427:J427"/>
    <mergeCell ref="K427:L427"/>
    <mergeCell ref="N427:O427"/>
    <mergeCell ref="B424:E424"/>
    <mergeCell ref="F424:F425"/>
    <mergeCell ref="I424:J424"/>
    <mergeCell ref="K424:L424"/>
    <mergeCell ref="N424:O424"/>
    <mergeCell ref="I425:J425"/>
    <mergeCell ref="K425:L425"/>
    <mergeCell ref="N425:O425"/>
    <mergeCell ref="B422:E422"/>
    <mergeCell ref="F422:F423"/>
    <mergeCell ref="I422:J422"/>
    <mergeCell ref="K422:L422"/>
    <mergeCell ref="N422:O422"/>
    <mergeCell ref="I423:J423"/>
    <mergeCell ref="K423:L423"/>
    <mergeCell ref="N423:O423"/>
    <mergeCell ref="B420:E420"/>
    <mergeCell ref="F420:F421"/>
    <mergeCell ref="I420:J420"/>
    <mergeCell ref="K420:L420"/>
    <mergeCell ref="N420:O420"/>
    <mergeCell ref="I421:J421"/>
    <mergeCell ref="K421:L421"/>
    <mergeCell ref="N421:O421"/>
    <mergeCell ref="B418:E418"/>
    <mergeCell ref="F418:F419"/>
    <mergeCell ref="I418:J418"/>
    <mergeCell ref="K418:L418"/>
    <mergeCell ref="N418:O418"/>
    <mergeCell ref="I419:J419"/>
    <mergeCell ref="K419:L419"/>
    <mergeCell ref="N419:O419"/>
    <mergeCell ref="B416:E416"/>
    <mergeCell ref="F416:F417"/>
    <mergeCell ref="I416:J416"/>
    <mergeCell ref="K416:L416"/>
    <mergeCell ref="N416:O416"/>
    <mergeCell ref="I417:J417"/>
    <mergeCell ref="K417:L417"/>
    <mergeCell ref="N417:O417"/>
    <mergeCell ref="B414:E414"/>
    <mergeCell ref="F414:F415"/>
    <mergeCell ref="I414:J414"/>
    <mergeCell ref="K414:L414"/>
    <mergeCell ref="N414:O414"/>
    <mergeCell ref="I415:J415"/>
    <mergeCell ref="K415:L415"/>
    <mergeCell ref="N415:O415"/>
    <mergeCell ref="B412:E412"/>
    <mergeCell ref="F412:F413"/>
    <mergeCell ref="I412:J412"/>
    <mergeCell ref="K412:L412"/>
    <mergeCell ref="N412:O412"/>
    <mergeCell ref="I413:J413"/>
    <mergeCell ref="K413:L413"/>
    <mergeCell ref="N413:O413"/>
    <mergeCell ref="B410:E410"/>
    <mergeCell ref="F410:F411"/>
    <mergeCell ref="I410:J410"/>
    <mergeCell ref="K410:L410"/>
    <mergeCell ref="N410:O410"/>
    <mergeCell ref="I411:J411"/>
    <mergeCell ref="K411:L411"/>
    <mergeCell ref="N411:O411"/>
    <mergeCell ref="B408:E408"/>
    <mergeCell ref="F408:F409"/>
    <mergeCell ref="I408:J408"/>
    <mergeCell ref="K408:L408"/>
    <mergeCell ref="N408:O408"/>
    <mergeCell ref="I409:J409"/>
    <mergeCell ref="K409:L409"/>
    <mergeCell ref="N409:O409"/>
    <mergeCell ref="B406:E406"/>
    <mergeCell ref="F406:F407"/>
    <mergeCell ref="I406:J406"/>
    <mergeCell ref="K406:L406"/>
    <mergeCell ref="N406:O406"/>
    <mergeCell ref="I407:J407"/>
    <mergeCell ref="K407:L407"/>
    <mergeCell ref="N407:O407"/>
    <mergeCell ref="K403:L404"/>
    <mergeCell ref="N403:N404"/>
    <mergeCell ref="O403:O404"/>
    <mergeCell ref="B405:E405"/>
    <mergeCell ref="I405:J405"/>
    <mergeCell ref="K405:L405"/>
    <mergeCell ref="M405:O405"/>
    <mergeCell ref="K402:L402"/>
    <mergeCell ref="N402:O402"/>
    <mergeCell ref="B403:B404"/>
    <mergeCell ref="C403:C404"/>
    <mergeCell ref="D403:D404"/>
    <mergeCell ref="E403:E404"/>
    <mergeCell ref="F403:F404"/>
    <mergeCell ref="G403:G404"/>
    <mergeCell ref="H403:H404"/>
    <mergeCell ref="I403:J404"/>
    <mergeCell ref="B398:L398"/>
    <mergeCell ref="F400:I401"/>
    <mergeCell ref="K400:L400"/>
    <mergeCell ref="N400:O400"/>
    <mergeCell ref="K401:L401"/>
    <mergeCell ref="N401:O401"/>
    <mergeCell ref="H396:O396"/>
    <mergeCell ref="B393:E393"/>
    <mergeCell ref="F393:F394"/>
    <mergeCell ref="I393:J393"/>
    <mergeCell ref="K393:L393"/>
    <mergeCell ref="N393:O393"/>
    <mergeCell ref="I394:J394"/>
    <mergeCell ref="K394:L394"/>
    <mergeCell ref="N394:O394"/>
    <mergeCell ref="B391:E391"/>
    <mergeCell ref="F391:F392"/>
    <mergeCell ref="I391:J391"/>
    <mergeCell ref="K391:L391"/>
    <mergeCell ref="N391:O391"/>
    <mergeCell ref="I392:J392"/>
    <mergeCell ref="K392:L392"/>
    <mergeCell ref="N392:O392"/>
    <mergeCell ref="B389:E389"/>
    <mergeCell ref="F389:F390"/>
    <mergeCell ref="I389:J389"/>
    <mergeCell ref="K389:L389"/>
    <mergeCell ref="N389:O389"/>
    <mergeCell ref="I390:J390"/>
    <mergeCell ref="K390:L390"/>
    <mergeCell ref="N390:O390"/>
    <mergeCell ref="B387:E387"/>
    <mergeCell ref="F387:F388"/>
    <mergeCell ref="I387:J387"/>
    <mergeCell ref="K387:L387"/>
    <mergeCell ref="N387:O387"/>
    <mergeCell ref="I388:J388"/>
    <mergeCell ref="K388:L388"/>
    <mergeCell ref="N388:O388"/>
    <mergeCell ref="B385:E385"/>
    <mergeCell ref="F385:F386"/>
    <mergeCell ref="I385:J385"/>
    <mergeCell ref="K385:L385"/>
    <mergeCell ref="N385:O385"/>
    <mergeCell ref="I386:J386"/>
    <mergeCell ref="K386:L386"/>
    <mergeCell ref="N386:O386"/>
    <mergeCell ref="B383:E383"/>
    <mergeCell ref="F383:F384"/>
    <mergeCell ref="I383:J383"/>
    <mergeCell ref="K383:L383"/>
    <mergeCell ref="N383:O383"/>
    <mergeCell ref="I384:J384"/>
    <mergeCell ref="K384:L384"/>
    <mergeCell ref="N384:O384"/>
    <mergeCell ref="B381:E381"/>
    <mergeCell ref="F381:F382"/>
    <mergeCell ref="I381:J381"/>
    <mergeCell ref="K381:L381"/>
    <mergeCell ref="N381:O381"/>
    <mergeCell ref="I382:J382"/>
    <mergeCell ref="K382:L382"/>
    <mergeCell ref="N382:O382"/>
    <mergeCell ref="B379:E379"/>
    <mergeCell ref="F379:F380"/>
    <mergeCell ref="I379:J379"/>
    <mergeCell ref="K379:L379"/>
    <mergeCell ref="N379:O379"/>
    <mergeCell ref="I380:J380"/>
    <mergeCell ref="K380:L380"/>
    <mergeCell ref="N380:O380"/>
    <mergeCell ref="B377:E377"/>
    <mergeCell ref="F377:F378"/>
    <mergeCell ref="I377:J377"/>
    <mergeCell ref="K377:L377"/>
    <mergeCell ref="N377:O377"/>
    <mergeCell ref="I378:J378"/>
    <mergeCell ref="K378:L378"/>
    <mergeCell ref="N378:O378"/>
    <mergeCell ref="B375:E375"/>
    <mergeCell ref="F375:F376"/>
    <mergeCell ref="I375:J375"/>
    <mergeCell ref="K375:L375"/>
    <mergeCell ref="N375:O375"/>
    <mergeCell ref="I376:J376"/>
    <mergeCell ref="K376:L376"/>
    <mergeCell ref="N376:O376"/>
    <mergeCell ref="B373:E373"/>
    <mergeCell ref="F373:F374"/>
    <mergeCell ref="I373:J373"/>
    <mergeCell ref="K373:L373"/>
    <mergeCell ref="N373:O373"/>
    <mergeCell ref="I374:J374"/>
    <mergeCell ref="K374:L374"/>
    <mergeCell ref="N374:O374"/>
    <mergeCell ref="K370:L371"/>
    <mergeCell ref="N370:N371"/>
    <mergeCell ref="O370:O371"/>
    <mergeCell ref="B372:E372"/>
    <mergeCell ref="I372:J372"/>
    <mergeCell ref="K372:L372"/>
    <mergeCell ref="M372:O372"/>
    <mergeCell ref="K369:L369"/>
    <mergeCell ref="N369:O369"/>
    <mergeCell ref="B370:B371"/>
    <mergeCell ref="C370:C371"/>
    <mergeCell ref="D370:D371"/>
    <mergeCell ref="E370:E371"/>
    <mergeCell ref="F370:F371"/>
    <mergeCell ref="G370:G371"/>
    <mergeCell ref="H370:H371"/>
    <mergeCell ref="I370:J371"/>
    <mergeCell ref="H363:O363"/>
    <mergeCell ref="B365:L365"/>
    <mergeCell ref="F367:I368"/>
    <mergeCell ref="K367:L367"/>
    <mergeCell ref="N367:O367"/>
    <mergeCell ref="K368:L368"/>
    <mergeCell ref="N368:O368"/>
    <mergeCell ref="B360:E360"/>
    <mergeCell ref="F360:F361"/>
    <mergeCell ref="I360:J360"/>
    <mergeCell ref="K360:L360"/>
    <mergeCell ref="N360:O360"/>
    <mergeCell ref="I361:J361"/>
    <mergeCell ref="K361:L361"/>
    <mergeCell ref="N361:O361"/>
    <mergeCell ref="B358:E358"/>
    <mergeCell ref="F358:F359"/>
    <mergeCell ref="I358:J358"/>
    <mergeCell ref="K358:L358"/>
    <mergeCell ref="N358:O358"/>
    <mergeCell ref="I359:J359"/>
    <mergeCell ref="K359:L359"/>
    <mergeCell ref="N359:O359"/>
    <mergeCell ref="B356:E356"/>
    <mergeCell ref="F356:F357"/>
    <mergeCell ref="I356:J356"/>
    <mergeCell ref="K356:L356"/>
    <mergeCell ref="N356:O356"/>
    <mergeCell ref="I357:J357"/>
    <mergeCell ref="K357:L357"/>
    <mergeCell ref="N357:O357"/>
    <mergeCell ref="B354:E354"/>
    <mergeCell ref="F354:F355"/>
    <mergeCell ref="I354:J354"/>
    <mergeCell ref="K354:L354"/>
    <mergeCell ref="N354:O354"/>
    <mergeCell ref="I355:J355"/>
    <mergeCell ref="K355:L355"/>
    <mergeCell ref="N355:O355"/>
    <mergeCell ref="B352:E352"/>
    <mergeCell ref="F352:F353"/>
    <mergeCell ref="I352:J352"/>
    <mergeCell ref="K352:L352"/>
    <mergeCell ref="N352:O352"/>
    <mergeCell ref="I353:J353"/>
    <mergeCell ref="K353:L353"/>
    <mergeCell ref="N353:O353"/>
    <mergeCell ref="B350:E350"/>
    <mergeCell ref="F350:F351"/>
    <mergeCell ref="I350:J350"/>
    <mergeCell ref="K350:L350"/>
    <mergeCell ref="N350:O350"/>
    <mergeCell ref="I351:J351"/>
    <mergeCell ref="K351:L351"/>
    <mergeCell ref="N351:O351"/>
    <mergeCell ref="B348:E348"/>
    <mergeCell ref="F348:F349"/>
    <mergeCell ref="I348:J348"/>
    <mergeCell ref="K348:L348"/>
    <mergeCell ref="N348:O348"/>
    <mergeCell ref="I349:J349"/>
    <mergeCell ref="K349:L349"/>
    <mergeCell ref="N349:O349"/>
    <mergeCell ref="B346:E346"/>
    <mergeCell ref="F346:F347"/>
    <mergeCell ref="I346:J346"/>
    <mergeCell ref="K346:L346"/>
    <mergeCell ref="N346:O346"/>
    <mergeCell ref="I347:J347"/>
    <mergeCell ref="K347:L347"/>
    <mergeCell ref="N347:O347"/>
    <mergeCell ref="B344:E344"/>
    <mergeCell ref="F344:F345"/>
    <mergeCell ref="I344:J344"/>
    <mergeCell ref="K344:L344"/>
    <mergeCell ref="N344:O344"/>
    <mergeCell ref="I345:J345"/>
    <mergeCell ref="K345:L345"/>
    <mergeCell ref="N345:O345"/>
    <mergeCell ref="B342:E342"/>
    <mergeCell ref="F342:F343"/>
    <mergeCell ref="I342:J342"/>
    <mergeCell ref="K342:L342"/>
    <mergeCell ref="N342:O342"/>
    <mergeCell ref="I343:J343"/>
    <mergeCell ref="K343:L343"/>
    <mergeCell ref="N343:O343"/>
    <mergeCell ref="B340:E340"/>
    <mergeCell ref="F340:F341"/>
    <mergeCell ref="I340:J340"/>
    <mergeCell ref="K340:L340"/>
    <mergeCell ref="N340:O340"/>
    <mergeCell ref="I341:J341"/>
    <mergeCell ref="K341:L341"/>
    <mergeCell ref="N341:O341"/>
    <mergeCell ref="K337:L338"/>
    <mergeCell ref="N337:N338"/>
    <mergeCell ref="O337:O338"/>
    <mergeCell ref="B339:E339"/>
    <mergeCell ref="I339:J339"/>
    <mergeCell ref="K339:L339"/>
    <mergeCell ref="M339:O339"/>
    <mergeCell ref="K336:L336"/>
    <mergeCell ref="N336:O336"/>
    <mergeCell ref="B337:B338"/>
    <mergeCell ref="C337:C338"/>
    <mergeCell ref="D337:D338"/>
    <mergeCell ref="E337:E338"/>
    <mergeCell ref="F337:F338"/>
    <mergeCell ref="G337:G338"/>
    <mergeCell ref="H337:H338"/>
    <mergeCell ref="I337:J338"/>
    <mergeCell ref="H330:O330"/>
    <mergeCell ref="B332:L332"/>
    <mergeCell ref="F334:I335"/>
    <mergeCell ref="K334:L334"/>
    <mergeCell ref="N334:O334"/>
    <mergeCell ref="K335:L335"/>
    <mergeCell ref="N335:O335"/>
    <mergeCell ref="B327:E327"/>
    <mergeCell ref="F327:F328"/>
    <mergeCell ref="I327:J327"/>
    <mergeCell ref="K327:L327"/>
    <mergeCell ref="N327:O327"/>
    <mergeCell ref="I328:J328"/>
    <mergeCell ref="K328:L328"/>
    <mergeCell ref="N328:O328"/>
    <mergeCell ref="B325:E325"/>
    <mergeCell ref="F325:F326"/>
    <mergeCell ref="I325:J325"/>
    <mergeCell ref="K325:L325"/>
    <mergeCell ref="N325:O325"/>
    <mergeCell ref="I326:J326"/>
    <mergeCell ref="K326:L326"/>
    <mergeCell ref="N326:O326"/>
    <mergeCell ref="B323:E323"/>
    <mergeCell ref="F323:F324"/>
    <mergeCell ref="I323:J323"/>
    <mergeCell ref="K323:L323"/>
    <mergeCell ref="N323:O323"/>
    <mergeCell ref="I324:J324"/>
    <mergeCell ref="K324:L324"/>
    <mergeCell ref="N324:O324"/>
    <mergeCell ref="B321:E321"/>
    <mergeCell ref="F321:F322"/>
    <mergeCell ref="I321:J321"/>
    <mergeCell ref="K321:L321"/>
    <mergeCell ref="N321:O321"/>
    <mergeCell ref="I322:J322"/>
    <mergeCell ref="K322:L322"/>
    <mergeCell ref="N322:O322"/>
    <mergeCell ref="B319:E319"/>
    <mergeCell ref="F319:F320"/>
    <mergeCell ref="I319:J319"/>
    <mergeCell ref="K319:L319"/>
    <mergeCell ref="N319:O319"/>
    <mergeCell ref="I320:J320"/>
    <mergeCell ref="K320:L320"/>
    <mergeCell ref="N320:O320"/>
    <mergeCell ref="B317:E317"/>
    <mergeCell ref="F317:F318"/>
    <mergeCell ref="I317:J317"/>
    <mergeCell ref="K317:L317"/>
    <mergeCell ref="N317:O317"/>
    <mergeCell ref="I318:J318"/>
    <mergeCell ref="K318:L318"/>
    <mergeCell ref="N318:O318"/>
    <mergeCell ref="B315:E315"/>
    <mergeCell ref="F315:F316"/>
    <mergeCell ref="I315:J315"/>
    <mergeCell ref="K315:L315"/>
    <mergeCell ref="N315:O315"/>
    <mergeCell ref="I316:J316"/>
    <mergeCell ref="K316:L316"/>
    <mergeCell ref="N316:O316"/>
    <mergeCell ref="B313:E313"/>
    <mergeCell ref="F313:F314"/>
    <mergeCell ref="I313:J313"/>
    <mergeCell ref="K313:L313"/>
    <mergeCell ref="N313:O313"/>
    <mergeCell ref="I314:J314"/>
    <mergeCell ref="K314:L314"/>
    <mergeCell ref="N314:O314"/>
    <mergeCell ref="B311:E311"/>
    <mergeCell ref="F311:F312"/>
    <mergeCell ref="I311:J311"/>
    <mergeCell ref="K311:L311"/>
    <mergeCell ref="N311:O311"/>
    <mergeCell ref="I312:J312"/>
    <mergeCell ref="K312:L312"/>
    <mergeCell ref="N312:O312"/>
    <mergeCell ref="B309:E309"/>
    <mergeCell ref="F309:F310"/>
    <mergeCell ref="I309:J309"/>
    <mergeCell ref="K309:L309"/>
    <mergeCell ref="N309:O309"/>
    <mergeCell ref="I310:J310"/>
    <mergeCell ref="K310:L310"/>
    <mergeCell ref="N310:O310"/>
    <mergeCell ref="B307:E307"/>
    <mergeCell ref="F307:F308"/>
    <mergeCell ref="I307:J307"/>
    <mergeCell ref="K307:L307"/>
    <mergeCell ref="N307:O307"/>
    <mergeCell ref="I308:J308"/>
    <mergeCell ref="K308:L308"/>
    <mergeCell ref="N308:O308"/>
    <mergeCell ref="K304:L305"/>
    <mergeCell ref="N304:N305"/>
    <mergeCell ref="O304:O305"/>
    <mergeCell ref="B306:E306"/>
    <mergeCell ref="I306:J306"/>
    <mergeCell ref="K306:L306"/>
    <mergeCell ref="M306:O306"/>
    <mergeCell ref="K303:L303"/>
    <mergeCell ref="N303:O303"/>
    <mergeCell ref="B304:B305"/>
    <mergeCell ref="C304:C305"/>
    <mergeCell ref="D304:D305"/>
    <mergeCell ref="E304:E305"/>
    <mergeCell ref="F304:F305"/>
    <mergeCell ref="G304:G305"/>
    <mergeCell ref="H304:H305"/>
    <mergeCell ref="I304:J305"/>
    <mergeCell ref="B299:L299"/>
    <mergeCell ref="F301:I302"/>
    <mergeCell ref="K301:L301"/>
    <mergeCell ref="N301:O301"/>
    <mergeCell ref="K302:L302"/>
    <mergeCell ref="N302:O302"/>
    <mergeCell ref="H297:O297"/>
    <mergeCell ref="B294:E294"/>
    <mergeCell ref="F294:F295"/>
    <mergeCell ref="I294:J294"/>
    <mergeCell ref="K294:L294"/>
    <mergeCell ref="N294:O294"/>
    <mergeCell ref="I295:J295"/>
    <mergeCell ref="K295:L295"/>
    <mergeCell ref="N295:O295"/>
    <mergeCell ref="B292:E292"/>
    <mergeCell ref="F292:F293"/>
    <mergeCell ref="I292:J292"/>
    <mergeCell ref="K292:L292"/>
    <mergeCell ref="N292:O292"/>
    <mergeCell ref="I293:J293"/>
    <mergeCell ref="K293:L293"/>
    <mergeCell ref="N293:O293"/>
    <mergeCell ref="B290:E290"/>
    <mergeCell ref="F290:F291"/>
    <mergeCell ref="I290:J290"/>
    <mergeCell ref="K290:L290"/>
    <mergeCell ref="N290:O290"/>
    <mergeCell ref="I291:J291"/>
    <mergeCell ref="K291:L291"/>
    <mergeCell ref="N291:O291"/>
    <mergeCell ref="B288:E288"/>
    <mergeCell ref="F288:F289"/>
    <mergeCell ref="I288:J288"/>
    <mergeCell ref="K288:L288"/>
    <mergeCell ref="N288:O288"/>
    <mergeCell ref="I289:J289"/>
    <mergeCell ref="K289:L289"/>
    <mergeCell ref="N289:O289"/>
    <mergeCell ref="B286:E286"/>
    <mergeCell ref="F286:F287"/>
    <mergeCell ref="I286:J286"/>
    <mergeCell ref="K286:L286"/>
    <mergeCell ref="N286:O286"/>
    <mergeCell ref="I287:J287"/>
    <mergeCell ref="K287:L287"/>
    <mergeCell ref="N287:O287"/>
    <mergeCell ref="B284:E284"/>
    <mergeCell ref="F284:F285"/>
    <mergeCell ref="I284:J284"/>
    <mergeCell ref="K284:L284"/>
    <mergeCell ref="N284:O284"/>
    <mergeCell ref="I285:J285"/>
    <mergeCell ref="K285:L285"/>
    <mergeCell ref="N285:O285"/>
    <mergeCell ref="B282:E282"/>
    <mergeCell ref="F282:F283"/>
    <mergeCell ref="I282:J282"/>
    <mergeCell ref="K282:L282"/>
    <mergeCell ref="N282:O282"/>
    <mergeCell ref="I283:J283"/>
    <mergeCell ref="K283:L283"/>
    <mergeCell ref="N283:O283"/>
    <mergeCell ref="B280:E280"/>
    <mergeCell ref="F280:F281"/>
    <mergeCell ref="I280:J280"/>
    <mergeCell ref="K280:L280"/>
    <mergeCell ref="N280:O280"/>
    <mergeCell ref="I281:J281"/>
    <mergeCell ref="K281:L281"/>
    <mergeCell ref="N281:O281"/>
    <mergeCell ref="G271:G272"/>
    <mergeCell ref="H271:H272"/>
    <mergeCell ref="I271:J272"/>
    <mergeCell ref="B278:E278"/>
    <mergeCell ref="F278:F279"/>
    <mergeCell ref="I278:J278"/>
    <mergeCell ref="K278:L278"/>
    <mergeCell ref="N278:O278"/>
    <mergeCell ref="I279:J279"/>
    <mergeCell ref="K279:L279"/>
    <mergeCell ref="N279:O279"/>
    <mergeCell ref="B276:E276"/>
    <mergeCell ref="F276:F277"/>
    <mergeCell ref="I276:J276"/>
    <mergeCell ref="K276:L276"/>
    <mergeCell ref="N276:O276"/>
    <mergeCell ref="I277:J277"/>
    <mergeCell ref="K277:L277"/>
    <mergeCell ref="N277:O277"/>
    <mergeCell ref="B274:E274"/>
    <mergeCell ref="F274:F275"/>
    <mergeCell ref="I274:J274"/>
    <mergeCell ref="K274:L274"/>
    <mergeCell ref="N274:O274"/>
    <mergeCell ref="I275:J275"/>
    <mergeCell ref="K275:L275"/>
    <mergeCell ref="N275:O275"/>
    <mergeCell ref="B266:L266"/>
    <mergeCell ref="F268:I269"/>
    <mergeCell ref="K268:L268"/>
    <mergeCell ref="N268:O268"/>
    <mergeCell ref="K269:L269"/>
    <mergeCell ref="N269:O269"/>
    <mergeCell ref="N1621:O1621"/>
    <mergeCell ref="K1622:L1622"/>
    <mergeCell ref="N1622:O1622"/>
    <mergeCell ref="H264:O264"/>
    <mergeCell ref="B261:E261"/>
    <mergeCell ref="F261:F262"/>
    <mergeCell ref="I261:J261"/>
    <mergeCell ref="K261:L261"/>
    <mergeCell ref="N261:O261"/>
    <mergeCell ref="I262:J262"/>
    <mergeCell ref="K262:L262"/>
    <mergeCell ref="N262:O262"/>
    <mergeCell ref="K271:L272"/>
    <mergeCell ref="N271:N272"/>
    <mergeCell ref="O271:O272"/>
    <mergeCell ref="B273:E273"/>
    <mergeCell ref="I273:J273"/>
    <mergeCell ref="K273:L273"/>
    <mergeCell ref="M273:O273"/>
    <mergeCell ref="K270:L270"/>
    <mergeCell ref="N270:O270"/>
    <mergeCell ref="B271:B272"/>
    <mergeCell ref="C271:C272"/>
    <mergeCell ref="D271:D272"/>
    <mergeCell ref="E271:E272"/>
    <mergeCell ref="F271:F272"/>
    <mergeCell ref="B259:E259"/>
    <mergeCell ref="F259:F260"/>
    <mergeCell ref="I259:J259"/>
    <mergeCell ref="K259:L259"/>
    <mergeCell ref="N259:O259"/>
    <mergeCell ref="I260:J260"/>
    <mergeCell ref="K260:L260"/>
    <mergeCell ref="N260:O260"/>
    <mergeCell ref="B257:E257"/>
    <mergeCell ref="F257:F258"/>
    <mergeCell ref="I257:J257"/>
    <mergeCell ref="K257:L257"/>
    <mergeCell ref="N257:O257"/>
    <mergeCell ref="I258:J258"/>
    <mergeCell ref="K258:L258"/>
    <mergeCell ref="N258:O258"/>
    <mergeCell ref="B255:E255"/>
    <mergeCell ref="F255:F256"/>
    <mergeCell ref="I255:J255"/>
    <mergeCell ref="K255:L255"/>
    <mergeCell ref="N255:O255"/>
    <mergeCell ref="I256:J256"/>
    <mergeCell ref="K256:L256"/>
    <mergeCell ref="N256:O256"/>
    <mergeCell ref="B253:E253"/>
    <mergeCell ref="F253:F254"/>
    <mergeCell ref="I253:J253"/>
    <mergeCell ref="K253:L253"/>
    <mergeCell ref="N253:O253"/>
    <mergeCell ref="I254:J254"/>
    <mergeCell ref="K254:L254"/>
    <mergeCell ref="N254:O254"/>
    <mergeCell ref="B251:E251"/>
    <mergeCell ref="F251:F252"/>
    <mergeCell ref="I251:J251"/>
    <mergeCell ref="K251:L251"/>
    <mergeCell ref="N251:O251"/>
    <mergeCell ref="I252:J252"/>
    <mergeCell ref="K252:L252"/>
    <mergeCell ref="N252:O252"/>
    <mergeCell ref="B249:E249"/>
    <mergeCell ref="F249:F250"/>
    <mergeCell ref="I249:J249"/>
    <mergeCell ref="K249:L249"/>
    <mergeCell ref="N249:O249"/>
    <mergeCell ref="I250:J250"/>
    <mergeCell ref="K250:L250"/>
    <mergeCell ref="N250:O250"/>
    <mergeCell ref="B247:E247"/>
    <mergeCell ref="F247:F248"/>
    <mergeCell ref="I247:J247"/>
    <mergeCell ref="K247:L247"/>
    <mergeCell ref="N247:O247"/>
    <mergeCell ref="I248:J248"/>
    <mergeCell ref="K248:L248"/>
    <mergeCell ref="N248:O248"/>
    <mergeCell ref="B245:E245"/>
    <mergeCell ref="F245:F246"/>
    <mergeCell ref="I245:J245"/>
    <mergeCell ref="K245:L245"/>
    <mergeCell ref="N245:O245"/>
    <mergeCell ref="I246:J246"/>
    <mergeCell ref="K246:L246"/>
    <mergeCell ref="N246:O246"/>
    <mergeCell ref="B243:E243"/>
    <mergeCell ref="F243:F244"/>
    <mergeCell ref="I243:J243"/>
    <mergeCell ref="K243:L243"/>
    <mergeCell ref="N243:O243"/>
    <mergeCell ref="I244:J244"/>
    <mergeCell ref="K244:L244"/>
    <mergeCell ref="N244:O244"/>
    <mergeCell ref="B241:E241"/>
    <mergeCell ref="F241:F242"/>
    <mergeCell ref="I241:J241"/>
    <mergeCell ref="K241:L241"/>
    <mergeCell ref="N241:O241"/>
    <mergeCell ref="I242:J242"/>
    <mergeCell ref="K242:L242"/>
    <mergeCell ref="N242:O242"/>
    <mergeCell ref="K238:L239"/>
    <mergeCell ref="N238:N239"/>
    <mergeCell ref="O238:O239"/>
    <mergeCell ref="B240:E240"/>
    <mergeCell ref="I240:J240"/>
    <mergeCell ref="K240:L240"/>
    <mergeCell ref="M240:O240"/>
    <mergeCell ref="K237:L237"/>
    <mergeCell ref="N237:O237"/>
    <mergeCell ref="B238:B239"/>
    <mergeCell ref="C238:C239"/>
    <mergeCell ref="D238:D239"/>
    <mergeCell ref="E238:E239"/>
    <mergeCell ref="F238:F239"/>
    <mergeCell ref="G238:G239"/>
    <mergeCell ref="H238:H239"/>
    <mergeCell ref="I238:J239"/>
    <mergeCell ref="H231:O231"/>
    <mergeCell ref="B233:L233"/>
    <mergeCell ref="F235:I236"/>
    <mergeCell ref="K235:L235"/>
    <mergeCell ref="N235:O235"/>
    <mergeCell ref="K236:L236"/>
    <mergeCell ref="N236:O236"/>
    <mergeCell ref="B228:E228"/>
    <mergeCell ref="F228:F229"/>
    <mergeCell ref="I228:J228"/>
    <mergeCell ref="K228:L228"/>
    <mergeCell ref="N228:O228"/>
    <mergeCell ref="I229:J229"/>
    <mergeCell ref="K229:L229"/>
    <mergeCell ref="N229:O229"/>
    <mergeCell ref="B226:E226"/>
    <mergeCell ref="F226:F227"/>
    <mergeCell ref="I226:J226"/>
    <mergeCell ref="K226:L226"/>
    <mergeCell ref="N226:O226"/>
    <mergeCell ref="I227:J227"/>
    <mergeCell ref="K227:L227"/>
    <mergeCell ref="N227:O227"/>
    <mergeCell ref="B224:E224"/>
    <mergeCell ref="F224:F225"/>
    <mergeCell ref="I224:J224"/>
    <mergeCell ref="K224:L224"/>
    <mergeCell ref="N224:O224"/>
    <mergeCell ref="I225:J225"/>
    <mergeCell ref="K225:L225"/>
    <mergeCell ref="N225:O225"/>
    <mergeCell ref="B222:E222"/>
    <mergeCell ref="F222:F223"/>
    <mergeCell ref="I222:J222"/>
    <mergeCell ref="K222:L222"/>
    <mergeCell ref="N222:O222"/>
    <mergeCell ref="I223:J223"/>
    <mergeCell ref="K223:L223"/>
    <mergeCell ref="N223:O223"/>
    <mergeCell ref="B220:E220"/>
    <mergeCell ref="F220:F221"/>
    <mergeCell ref="I220:J220"/>
    <mergeCell ref="K220:L220"/>
    <mergeCell ref="N220:O220"/>
    <mergeCell ref="I221:J221"/>
    <mergeCell ref="K221:L221"/>
    <mergeCell ref="N221:O221"/>
    <mergeCell ref="B218:E218"/>
    <mergeCell ref="F218:F219"/>
    <mergeCell ref="I218:J218"/>
    <mergeCell ref="K218:L218"/>
    <mergeCell ref="N218:O218"/>
    <mergeCell ref="I219:J219"/>
    <mergeCell ref="K219:L219"/>
    <mergeCell ref="N219:O219"/>
    <mergeCell ref="B216:E216"/>
    <mergeCell ref="F216:F217"/>
    <mergeCell ref="I216:J216"/>
    <mergeCell ref="K216:L216"/>
    <mergeCell ref="N216:O216"/>
    <mergeCell ref="I217:J217"/>
    <mergeCell ref="K217:L217"/>
    <mergeCell ref="N217:O217"/>
    <mergeCell ref="B214:E214"/>
    <mergeCell ref="F214:F215"/>
    <mergeCell ref="I214:J214"/>
    <mergeCell ref="K214:L214"/>
    <mergeCell ref="N214:O214"/>
    <mergeCell ref="I215:J215"/>
    <mergeCell ref="K215:L215"/>
    <mergeCell ref="N215:O215"/>
    <mergeCell ref="B212:E212"/>
    <mergeCell ref="F212:F213"/>
    <mergeCell ref="I212:J212"/>
    <mergeCell ref="K212:L212"/>
    <mergeCell ref="N212:O212"/>
    <mergeCell ref="I213:J213"/>
    <mergeCell ref="K213:L213"/>
    <mergeCell ref="N213:O213"/>
    <mergeCell ref="B210:E210"/>
    <mergeCell ref="F210:F211"/>
    <mergeCell ref="I210:J210"/>
    <mergeCell ref="K210:L210"/>
    <mergeCell ref="N210:O210"/>
    <mergeCell ref="I211:J211"/>
    <mergeCell ref="K211:L211"/>
    <mergeCell ref="N211:O211"/>
    <mergeCell ref="B208:E208"/>
    <mergeCell ref="F208:F209"/>
    <mergeCell ref="I208:J208"/>
    <mergeCell ref="K208:L208"/>
    <mergeCell ref="N208:O208"/>
    <mergeCell ref="I209:J209"/>
    <mergeCell ref="K209:L209"/>
    <mergeCell ref="N209:O209"/>
    <mergeCell ref="K205:L206"/>
    <mergeCell ref="N205:N206"/>
    <mergeCell ref="O205:O206"/>
    <mergeCell ref="B207:E207"/>
    <mergeCell ref="I207:J207"/>
    <mergeCell ref="K207:L207"/>
    <mergeCell ref="M207:O207"/>
    <mergeCell ref="K204:L204"/>
    <mergeCell ref="N204:O204"/>
    <mergeCell ref="B205:B206"/>
    <mergeCell ref="C205:C206"/>
    <mergeCell ref="D205:D206"/>
    <mergeCell ref="E205:E206"/>
    <mergeCell ref="F205:F206"/>
    <mergeCell ref="G205:G206"/>
    <mergeCell ref="H205:H206"/>
    <mergeCell ref="I205:J206"/>
    <mergeCell ref="H198:O198"/>
    <mergeCell ref="B200:L200"/>
    <mergeCell ref="F202:I203"/>
    <mergeCell ref="K202:L202"/>
    <mergeCell ref="N202:O202"/>
    <mergeCell ref="K203:L203"/>
    <mergeCell ref="N203:O203"/>
    <mergeCell ref="B195:E195"/>
    <mergeCell ref="F195:F196"/>
    <mergeCell ref="I195:J195"/>
    <mergeCell ref="K195:L195"/>
    <mergeCell ref="N195:O195"/>
    <mergeCell ref="I196:J196"/>
    <mergeCell ref="K196:L196"/>
    <mergeCell ref="N196:O196"/>
    <mergeCell ref="B193:E193"/>
    <mergeCell ref="F193:F194"/>
    <mergeCell ref="I193:J193"/>
    <mergeCell ref="K193:L193"/>
    <mergeCell ref="N193:O193"/>
    <mergeCell ref="I194:J194"/>
    <mergeCell ref="K194:L194"/>
    <mergeCell ref="N194:O194"/>
    <mergeCell ref="B191:E191"/>
    <mergeCell ref="F191:F192"/>
    <mergeCell ref="I191:J191"/>
    <mergeCell ref="K191:L191"/>
    <mergeCell ref="N191:O191"/>
    <mergeCell ref="I192:J192"/>
    <mergeCell ref="K192:L192"/>
    <mergeCell ref="N192:O192"/>
    <mergeCell ref="B189:E189"/>
    <mergeCell ref="F189:F190"/>
    <mergeCell ref="I189:J189"/>
    <mergeCell ref="K189:L189"/>
    <mergeCell ref="N189:O189"/>
    <mergeCell ref="I190:J190"/>
    <mergeCell ref="K190:L190"/>
    <mergeCell ref="N190:O190"/>
    <mergeCell ref="B187:E187"/>
    <mergeCell ref="F187:F188"/>
    <mergeCell ref="I187:J187"/>
    <mergeCell ref="K187:L187"/>
    <mergeCell ref="N187:O187"/>
    <mergeCell ref="I188:J188"/>
    <mergeCell ref="K188:L188"/>
    <mergeCell ref="N188:O188"/>
    <mergeCell ref="B185:E185"/>
    <mergeCell ref="F185:F186"/>
    <mergeCell ref="I185:J185"/>
    <mergeCell ref="K185:L185"/>
    <mergeCell ref="N185:O185"/>
    <mergeCell ref="I186:J186"/>
    <mergeCell ref="K186:L186"/>
    <mergeCell ref="N186:O186"/>
    <mergeCell ref="B183:E183"/>
    <mergeCell ref="F183:F184"/>
    <mergeCell ref="I183:J183"/>
    <mergeCell ref="K183:L183"/>
    <mergeCell ref="N183:O183"/>
    <mergeCell ref="I184:J184"/>
    <mergeCell ref="K184:L184"/>
    <mergeCell ref="N184:O184"/>
    <mergeCell ref="B181:E181"/>
    <mergeCell ref="F181:F182"/>
    <mergeCell ref="I181:J181"/>
    <mergeCell ref="K181:L181"/>
    <mergeCell ref="N181:O181"/>
    <mergeCell ref="I182:J182"/>
    <mergeCell ref="K182:L182"/>
    <mergeCell ref="N182:O182"/>
    <mergeCell ref="B179:E179"/>
    <mergeCell ref="F179:F180"/>
    <mergeCell ref="I179:J179"/>
    <mergeCell ref="K179:L179"/>
    <mergeCell ref="N179:O179"/>
    <mergeCell ref="I180:J180"/>
    <mergeCell ref="K180:L180"/>
    <mergeCell ref="N180:O180"/>
    <mergeCell ref="B177:E177"/>
    <mergeCell ref="F177:F178"/>
    <mergeCell ref="I177:J177"/>
    <mergeCell ref="K177:L177"/>
    <mergeCell ref="N177:O177"/>
    <mergeCell ref="I178:J178"/>
    <mergeCell ref="K178:L178"/>
    <mergeCell ref="N178:O178"/>
    <mergeCell ref="B175:E175"/>
    <mergeCell ref="F175:F176"/>
    <mergeCell ref="I175:J175"/>
    <mergeCell ref="K175:L175"/>
    <mergeCell ref="N175:O175"/>
    <mergeCell ref="I176:J176"/>
    <mergeCell ref="K176:L176"/>
    <mergeCell ref="N176:O176"/>
    <mergeCell ref="K172:L173"/>
    <mergeCell ref="N172:N173"/>
    <mergeCell ref="O172:O173"/>
    <mergeCell ref="B174:E174"/>
    <mergeCell ref="I174:J174"/>
    <mergeCell ref="K174:L174"/>
    <mergeCell ref="M174:O174"/>
    <mergeCell ref="K171:L171"/>
    <mergeCell ref="N171:O171"/>
    <mergeCell ref="B172:B173"/>
    <mergeCell ref="C172:C173"/>
    <mergeCell ref="D172:D173"/>
    <mergeCell ref="E172:E173"/>
    <mergeCell ref="F172:F173"/>
    <mergeCell ref="G172:G173"/>
    <mergeCell ref="H172:H173"/>
    <mergeCell ref="I172:J173"/>
    <mergeCell ref="H165:O165"/>
    <mergeCell ref="B167:L167"/>
    <mergeCell ref="F169:I170"/>
    <mergeCell ref="K169:L169"/>
    <mergeCell ref="N169:O169"/>
    <mergeCell ref="K170:L170"/>
    <mergeCell ref="N170:O170"/>
    <mergeCell ref="B162:E162"/>
    <mergeCell ref="F162:F163"/>
    <mergeCell ref="I162:J162"/>
    <mergeCell ref="K162:L162"/>
    <mergeCell ref="N162:O162"/>
    <mergeCell ref="I163:J163"/>
    <mergeCell ref="K163:L163"/>
    <mergeCell ref="N163:O163"/>
    <mergeCell ref="B160:E160"/>
    <mergeCell ref="F160:F161"/>
    <mergeCell ref="I160:J160"/>
    <mergeCell ref="K160:L160"/>
    <mergeCell ref="N160:O160"/>
    <mergeCell ref="I161:J161"/>
    <mergeCell ref="K161:L161"/>
    <mergeCell ref="N161:O161"/>
    <mergeCell ref="B158:E158"/>
    <mergeCell ref="F158:F159"/>
    <mergeCell ref="I158:J158"/>
    <mergeCell ref="K158:L158"/>
    <mergeCell ref="N158:O158"/>
    <mergeCell ref="I159:J159"/>
    <mergeCell ref="K159:L159"/>
    <mergeCell ref="N159:O159"/>
    <mergeCell ref="B156:E156"/>
    <mergeCell ref="F156:F157"/>
    <mergeCell ref="I156:J156"/>
    <mergeCell ref="K156:L156"/>
    <mergeCell ref="N156:O156"/>
    <mergeCell ref="I157:J157"/>
    <mergeCell ref="K157:L157"/>
    <mergeCell ref="N157:O157"/>
    <mergeCell ref="B154:E154"/>
    <mergeCell ref="F154:F155"/>
    <mergeCell ref="I154:J154"/>
    <mergeCell ref="K154:L154"/>
    <mergeCell ref="N154:O154"/>
    <mergeCell ref="I155:J155"/>
    <mergeCell ref="K155:L155"/>
    <mergeCell ref="N155:O155"/>
    <mergeCell ref="B152:E152"/>
    <mergeCell ref="F152:F153"/>
    <mergeCell ref="I152:J152"/>
    <mergeCell ref="K152:L152"/>
    <mergeCell ref="N152:O152"/>
    <mergeCell ref="I153:J153"/>
    <mergeCell ref="K153:L153"/>
    <mergeCell ref="N153:O153"/>
    <mergeCell ref="B150:E150"/>
    <mergeCell ref="F150:F151"/>
    <mergeCell ref="I150:J150"/>
    <mergeCell ref="K150:L150"/>
    <mergeCell ref="N150:O150"/>
    <mergeCell ref="I151:J151"/>
    <mergeCell ref="K151:L151"/>
    <mergeCell ref="N151:O151"/>
    <mergeCell ref="B148:E148"/>
    <mergeCell ref="F148:F149"/>
    <mergeCell ref="I148:J148"/>
    <mergeCell ref="K148:L148"/>
    <mergeCell ref="N148:O148"/>
    <mergeCell ref="I149:J149"/>
    <mergeCell ref="K149:L149"/>
    <mergeCell ref="N149:O149"/>
    <mergeCell ref="B146:E146"/>
    <mergeCell ref="F146:F147"/>
    <mergeCell ref="I146:J146"/>
    <mergeCell ref="K146:L146"/>
    <mergeCell ref="N146:O146"/>
    <mergeCell ref="I147:J147"/>
    <mergeCell ref="K147:L147"/>
    <mergeCell ref="N147:O147"/>
    <mergeCell ref="B144:E144"/>
    <mergeCell ref="F144:F145"/>
    <mergeCell ref="I144:J144"/>
    <mergeCell ref="K144:L144"/>
    <mergeCell ref="N144:O144"/>
    <mergeCell ref="I145:J145"/>
    <mergeCell ref="K145:L145"/>
    <mergeCell ref="N145:O145"/>
    <mergeCell ref="B142:E142"/>
    <mergeCell ref="F142:F143"/>
    <mergeCell ref="I142:J142"/>
    <mergeCell ref="K142:L142"/>
    <mergeCell ref="N142:O142"/>
    <mergeCell ref="I143:J143"/>
    <mergeCell ref="K143:L143"/>
    <mergeCell ref="N143:O143"/>
    <mergeCell ref="K139:L140"/>
    <mergeCell ref="N139:N140"/>
    <mergeCell ref="O139:O140"/>
    <mergeCell ref="B141:E141"/>
    <mergeCell ref="I141:J141"/>
    <mergeCell ref="K141:L141"/>
    <mergeCell ref="M141:O141"/>
    <mergeCell ref="K138:L138"/>
    <mergeCell ref="N138:O138"/>
    <mergeCell ref="B139:B140"/>
    <mergeCell ref="C139:C140"/>
    <mergeCell ref="D139:D140"/>
    <mergeCell ref="E139:E140"/>
    <mergeCell ref="F139:F140"/>
    <mergeCell ref="G139:G140"/>
    <mergeCell ref="H139:H140"/>
    <mergeCell ref="I139:J140"/>
    <mergeCell ref="B134:L134"/>
    <mergeCell ref="F136:I137"/>
    <mergeCell ref="K136:L136"/>
    <mergeCell ref="N136:O136"/>
    <mergeCell ref="K137:L137"/>
    <mergeCell ref="N137:O137"/>
    <mergeCell ref="H132:O132"/>
    <mergeCell ref="B129:E129"/>
    <mergeCell ref="F129:F130"/>
    <mergeCell ref="I129:J129"/>
    <mergeCell ref="K129:L129"/>
    <mergeCell ref="N129:O129"/>
    <mergeCell ref="I130:J130"/>
    <mergeCell ref="K130:L130"/>
    <mergeCell ref="N130:O130"/>
    <mergeCell ref="B127:E127"/>
    <mergeCell ref="F127:F128"/>
    <mergeCell ref="I127:J127"/>
    <mergeCell ref="K127:L127"/>
    <mergeCell ref="N127:O127"/>
    <mergeCell ref="I128:J128"/>
    <mergeCell ref="K128:L128"/>
    <mergeCell ref="N128:O128"/>
    <mergeCell ref="B125:E125"/>
    <mergeCell ref="F125:F126"/>
    <mergeCell ref="I125:J125"/>
    <mergeCell ref="K125:L125"/>
    <mergeCell ref="N125:O125"/>
    <mergeCell ref="I126:J126"/>
    <mergeCell ref="K126:L126"/>
    <mergeCell ref="N126:O126"/>
    <mergeCell ref="B123:E123"/>
    <mergeCell ref="F123:F124"/>
    <mergeCell ref="I123:J123"/>
    <mergeCell ref="K123:L123"/>
    <mergeCell ref="N123:O123"/>
    <mergeCell ref="I124:J124"/>
    <mergeCell ref="K124:L124"/>
    <mergeCell ref="N124:O124"/>
    <mergeCell ref="B121:E121"/>
    <mergeCell ref="F121:F122"/>
    <mergeCell ref="I121:J121"/>
    <mergeCell ref="K121:L121"/>
    <mergeCell ref="N121:O121"/>
    <mergeCell ref="I122:J122"/>
    <mergeCell ref="K122:L122"/>
    <mergeCell ref="N122:O122"/>
    <mergeCell ref="B119:E119"/>
    <mergeCell ref="F119:F120"/>
    <mergeCell ref="I119:J119"/>
    <mergeCell ref="K119:L119"/>
    <mergeCell ref="N119:O119"/>
    <mergeCell ref="I120:J120"/>
    <mergeCell ref="K120:L120"/>
    <mergeCell ref="N120:O120"/>
    <mergeCell ref="B117:E117"/>
    <mergeCell ref="F117:F118"/>
    <mergeCell ref="I117:J117"/>
    <mergeCell ref="K117:L117"/>
    <mergeCell ref="N117:O117"/>
    <mergeCell ref="I118:J118"/>
    <mergeCell ref="K118:L118"/>
    <mergeCell ref="N118:O118"/>
    <mergeCell ref="B115:E115"/>
    <mergeCell ref="F115:F116"/>
    <mergeCell ref="I115:J115"/>
    <mergeCell ref="K115:L115"/>
    <mergeCell ref="N115:O115"/>
    <mergeCell ref="I116:J116"/>
    <mergeCell ref="K116:L116"/>
    <mergeCell ref="N116:O116"/>
    <mergeCell ref="B113:E113"/>
    <mergeCell ref="F113:F114"/>
    <mergeCell ref="I113:J113"/>
    <mergeCell ref="K113:L113"/>
    <mergeCell ref="N113:O113"/>
    <mergeCell ref="I114:J114"/>
    <mergeCell ref="K114:L114"/>
    <mergeCell ref="N114:O114"/>
    <mergeCell ref="B111:E111"/>
    <mergeCell ref="F111:F112"/>
    <mergeCell ref="I111:J111"/>
    <mergeCell ref="K111:L111"/>
    <mergeCell ref="N111:O111"/>
    <mergeCell ref="I112:J112"/>
    <mergeCell ref="K112:L112"/>
    <mergeCell ref="N112:O112"/>
    <mergeCell ref="B109:E109"/>
    <mergeCell ref="F109:F110"/>
    <mergeCell ref="I109:J109"/>
    <mergeCell ref="K109:L109"/>
    <mergeCell ref="N109:O109"/>
    <mergeCell ref="I110:J110"/>
    <mergeCell ref="K110:L110"/>
    <mergeCell ref="N110:O110"/>
    <mergeCell ref="K106:L107"/>
    <mergeCell ref="N106:N107"/>
    <mergeCell ref="O106:O107"/>
    <mergeCell ref="B108:E108"/>
    <mergeCell ref="I108:J108"/>
    <mergeCell ref="K108:L108"/>
    <mergeCell ref="M108:O108"/>
    <mergeCell ref="K105:L105"/>
    <mergeCell ref="N105:O105"/>
    <mergeCell ref="B106:B107"/>
    <mergeCell ref="C106:C107"/>
    <mergeCell ref="D106:D107"/>
    <mergeCell ref="E106:E107"/>
    <mergeCell ref="F106:F107"/>
    <mergeCell ref="G106:G107"/>
    <mergeCell ref="H106:H107"/>
    <mergeCell ref="I106:J107"/>
    <mergeCell ref="H99:O99"/>
    <mergeCell ref="B101:L101"/>
    <mergeCell ref="F103:I104"/>
    <mergeCell ref="K103:L103"/>
    <mergeCell ref="N103:O103"/>
    <mergeCell ref="K104:L104"/>
    <mergeCell ref="N104:O104"/>
    <mergeCell ref="B96:E96"/>
    <mergeCell ref="F96:F97"/>
    <mergeCell ref="I96:J96"/>
    <mergeCell ref="K96:L96"/>
    <mergeCell ref="N96:O96"/>
    <mergeCell ref="I97:J97"/>
    <mergeCell ref="K97:L97"/>
    <mergeCell ref="N97:O97"/>
    <mergeCell ref="B94:E94"/>
    <mergeCell ref="F94:F95"/>
    <mergeCell ref="I94:J94"/>
    <mergeCell ref="K94:L94"/>
    <mergeCell ref="N94:O94"/>
    <mergeCell ref="I95:J95"/>
    <mergeCell ref="K95:L95"/>
    <mergeCell ref="N95:O95"/>
    <mergeCell ref="B92:E92"/>
    <mergeCell ref="F92:F93"/>
    <mergeCell ref="I92:J92"/>
    <mergeCell ref="K92:L92"/>
    <mergeCell ref="N92:O92"/>
    <mergeCell ref="I93:J93"/>
    <mergeCell ref="K93:L93"/>
    <mergeCell ref="N93:O93"/>
    <mergeCell ref="B90:E90"/>
    <mergeCell ref="F90:F91"/>
    <mergeCell ref="I90:J90"/>
    <mergeCell ref="K90:L90"/>
    <mergeCell ref="N90:O90"/>
    <mergeCell ref="I91:J91"/>
    <mergeCell ref="K91:L91"/>
    <mergeCell ref="N91:O91"/>
    <mergeCell ref="B88:E88"/>
    <mergeCell ref="F88:F89"/>
    <mergeCell ref="I88:J88"/>
    <mergeCell ref="K88:L88"/>
    <mergeCell ref="N88:O88"/>
    <mergeCell ref="I89:J89"/>
    <mergeCell ref="K89:L89"/>
    <mergeCell ref="N89:O89"/>
    <mergeCell ref="B86:E86"/>
    <mergeCell ref="F86:F87"/>
    <mergeCell ref="I86:J86"/>
    <mergeCell ref="K86:L86"/>
    <mergeCell ref="N86:O86"/>
    <mergeCell ref="I87:J87"/>
    <mergeCell ref="K87:L87"/>
    <mergeCell ref="N87:O87"/>
    <mergeCell ref="B84:E84"/>
    <mergeCell ref="F84:F85"/>
    <mergeCell ref="I84:J84"/>
    <mergeCell ref="K84:L84"/>
    <mergeCell ref="N84:O84"/>
    <mergeCell ref="I85:J85"/>
    <mergeCell ref="K85:L85"/>
    <mergeCell ref="N85:O85"/>
    <mergeCell ref="B82:E82"/>
    <mergeCell ref="F82:F83"/>
    <mergeCell ref="I82:J82"/>
    <mergeCell ref="K82:L82"/>
    <mergeCell ref="N82:O82"/>
    <mergeCell ref="I83:J83"/>
    <mergeCell ref="K83:L83"/>
    <mergeCell ref="N83:O83"/>
    <mergeCell ref="B80:E80"/>
    <mergeCell ref="F80:F81"/>
    <mergeCell ref="I80:J80"/>
    <mergeCell ref="K80:L80"/>
    <mergeCell ref="N80:O80"/>
    <mergeCell ref="I81:J81"/>
    <mergeCell ref="K81:L81"/>
    <mergeCell ref="N81:O81"/>
    <mergeCell ref="B78:E78"/>
    <mergeCell ref="F78:F79"/>
    <mergeCell ref="I78:J78"/>
    <mergeCell ref="K78:L78"/>
    <mergeCell ref="N78:O78"/>
    <mergeCell ref="I79:J79"/>
    <mergeCell ref="K79:L79"/>
    <mergeCell ref="N79:O79"/>
    <mergeCell ref="B76:E76"/>
    <mergeCell ref="F76:F77"/>
    <mergeCell ref="I76:J76"/>
    <mergeCell ref="K76:L76"/>
    <mergeCell ref="N76:O76"/>
    <mergeCell ref="I77:J77"/>
    <mergeCell ref="K77:L77"/>
    <mergeCell ref="N77:O77"/>
    <mergeCell ref="K73:L74"/>
    <mergeCell ref="N73:N74"/>
    <mergeCell ref="O73:O74"/>
    <mergeCell ref="B75:E75"/>
    <mergeCell ref="I75:J75"/>
    <mergeCell ref="K75:L75"/>
    <mergeCell ref="M75:O75"/>
    <mergeCell ref="K72:L72"/>
    <mergeCell ref="N72:O72"/>
    <mergeCell ref="B73:B74"/>
    <mergeCell ref="C73:C74"/>
    <mergeCell ref="D73:D74"/>
    <mergeCell ref="E73:E74"/>
    <mergeCell ref="F73:F74"/>
    <mergeCell ref="G73:G74"/>
    <mergeCell ref="H73:H74"/>
    <mergeCell ref="I73:J74"/>
    <mergeCell ref="H66:O66"/>
    <mergeCell ref="B68:L68"/>
    <mergeCell ref="F70:I71"/>
    <mergeCell ref="K70:L70"/>
    <mergeCell ref="N70:O70"/>
    <mergeCell ref="K71:L71"/>
    <mergeCell ref="N71:O71"/>
    <mergeCell ref="B63:E63"/>
    <mergeCell ref="F63:F64"/>
    <mergeCell ref="I63:J63"/>
    <mergeCell ref="K63:L63"/>
    <mergeCell ref="N63:O63"/>
    <mergeCell ref="I64:J64"/>
    <mergeCell ref="K64:L64"/>
    <mergeCell ref="N64:O64"/>
    <mergeCell ref="B61:E61"/>
    <mergeCell ref="F61:F62"/>
    <mergeCell ref="I61:J61"/>
    <mergeCell ref="K61:L61"/>
    <mergeCell ref="N61:O61"/>
    <mergeCell ref="I62:J62"/>
    <mergeCell ref="K62:L62"/>
    <mergeCell ref="N62:O62"/>
    <mergeCell ref="B59:E59"/>
    <mergeCell ref="F59:F60"/>
    <mergeCell ref="I59:J59"/>
    <mergeCell ref="K59:L59"/>
    <mergeCell ref="N59:O59"/>
    <mergeCell ref="I60:J60"/>
    <mergeCell ref="K60:L60"/>
    <mergeCell ref="N60:O60"/>
    <mergeCell ref="B57:E57"/>
    <mergeCell ref="F57:F58"/>
    <mergeCell ref="I57:J57"/>
    <mergeCell ref="K57:L57"/>
    <mergeCell ref="N57:O57"/>
    <mergeCell ref="I58:J58"/>
    <mergeCell ref="K58:L58"/>
    <mergeCell ref="N58:O58"/>
    <mergeCell ref="B55:E55"/>
    <mergeCell ref="F55:F56"/>
    <mergeCell ref="I55:J55"/>
    <mergeCell ref="K55:L55"/>
    <mergeCell ref="N55:O55"/>
    <mergeCell ref="I56:J56"/>
    <mergeCell ref="K56:L56"/>
    <mergeCell ref="N56:O56"/>
    <mergeCell ref="B53:E53"/>
    <mergeCell ref="F53:F54"/>
    <mergeCell ref="I53:J53"/>
    <mergeCell ref="K53:L53"/>
    <mergeCell ref="N53:O53"/>
    <mergeCell ref="I54:J54"/>
    <mergeCell ref="K54:L54"/>
    <mergeCell ref="N54:O54"/>
    <mergeCell ref="B51:E51"/>
    <mergeCell ref="F51:F52"/>
    <mergeCell ref="I51:J51"/>
    <mergeCell ref="K51:L51"/>
    <mergeCell ref="N51:O51"/>
    <mergeCell ref="I52:J52"/>
    <mergeCell ref="K52:L52"/>
    <mergeCell ref="N52:O52"/>
    <mergeCell ref="B49:E49"/>
    <mergeCell ref="F49:F50"/>
    <mergeCell ref="I49:J49"/>
    <mergeCell ref="K49:L49"/>
    <mergeCell ref="N49:O49"/>
    <mergeCell ref="I50:J50"/>
    <mergeCell ref="K50:L50"/>
    <mergeCell ref="N50:O50"/>
    <mergeCell ref="B47:E47"/>
    <mergeCell ref="F47:F48"/>
    <mergeCell ref="I47:J47"/>
    <mergeCell ref="K47:L47"/>
    <mergeCell ref="N47:O47"/>
    <mergeCell ref="I48:J48"/>
    <mergeCell ref="K48:L48"/>
    <mergeCell ref="N48:O48"/>
    <mergeCell ref="B45:E45"/>
    <mergeCell ref="F45:F46"/>
    <mergeCell ref="I45:J45"/>
    <mergeCell ref="K45:L45"/>
    <mergeCell ref="N45:O45"/>
    <mergeCell ref="I46:J46"/>
    <mergeCell ref="K46:L46"/>
    <mergeCell ref="N46:O46"/>
    <mergeCell ref="B43:E43"/>
    <mergeCell ref="F43:F44"/>
    <mergeCell ref="I43:J43"/>
    <mergeCell ref="K43:L43"/>
    <mergeCell ref="N43:O43"/>
    <mergeCell ref="I44:J44"/>
    <mergeCell ref="K44:L44"/>
    <mergeCell ref="N44:O44"/>
    <mergeCell ref="K40:L41"/>
    <mergeCell ref="N40:N41"/>
    <mergeCell ref="O40:O41"/>
    <mergeCell ref="B42:E42"/>
    <mergeCell ref="I42:J42"/>
    <mergeCell ref="K42:L42"/>
    <mergeCell ref="N42:O42"/>
    <mergeCell ref="K39:L39"/>
    <mergeCell ref="N39:O39"/>
    <mergeCell ref="B40:B41"/>
    <mergeCell ref="C40:C41"/>
    <mergeCell ref="D40:D41"/>
    <mergeCell ref="E40:E41"/>
    <mergeCell ref="F40:F41"/>
    <mergeCell ref="G40:G41"/>
    <mergeCell ref="H40:H41"/>
    <mergeCell ref="I40:J41"/>
    <mergeCell ref="B35:L35"/>
    <mergeCell ref="F37:I38"/>
    <mergeCell ref="K37:L37"/>
    <mergeCell ref="N37:O37"/>
    <mergeCell ref="K38:L38"/>
    <mergeCell ref="N38:O38"/>
    <mergeCell ref="H33:O33"/>
    <mergeCell ref="B30:E30"/>
    <mergeCell ref="F30:F31"/>
    <mergeCell ref="I30:J30"/>
    <mergeCell ref="K30:L30"/>
    <mergeCell ref="N30:O30"/>
    <mergeCell ref="I31:J31"/>
    <mergeCell ref="K31:L31"/>
    <mergeCell ref="N31:O31"/>
    <mergeCell ref="B28:E28"/>
    <mergeCell ref="F28:F29"/>
    <mergeCell ref="I28:J28"/>
    <mergeCell ref="K28:L28"/>
    <mergeCell ref="N28:O28"/>
    <mergeCell ref="I29:J29"/>
    <mergeCell ref="K29:L29"/>
    <mergeCell ref="N29:O29"/>
    <mergeCell ref="B26:E26"/>
    <mergeCell ref="F26:F27"/>
    <mergeCell ref="I26:J26"/>
    <mergeCell ref="K26:L26"/>
    <mergeCell ref="N26:O26"/>
    <mergeCell ref="I27:J27"/>
    <mergeCell ref="K27:L27"/>
    <mergeCell ref="N27:O27"/>
    <mergeCell ref="B24:E24"/>
    <mergeCell ref="F24:F25"/>
    <mergeCell ref="I24:J24"/>
    <mergeCell ref="K24:L24"/>
    <mergeCell ref="N24:O24"/>
    <mergeCell ref="I25:J25"/>
    <mergeCell ref="K25:L25"/>
    <mergeCell ref="N25:O25"/>
    <mergeCell ref="B22:E22"/>
    <mergeCell ref="F22:F23"/>
    <mergeCell ref="I22:J22"/>
    <mergeCell ref="K22:L22"/>
    <mergeCell ref="N22:O22"/>
    <mergeCell ref="I23:J23"/>
    <mergeCell ref="K23:L23"/>
    <mergeCell ref="N23:O23"/>
    <mergeCell ref="B20:E20"/>
    <mergeCell ref="F20:F21"/>
    <mergeCell ref="I20:J20"/>
    <mergeCell ref="K20:L20"/>
    <mergeCell ref="N20:O20"/>
    <mergeCell ref="I21:J21"/>
    <mergeCell ref="K21:L21"/>
    <mergeCell ref="N21:O21"/>
    <mergeCell ref="B18:E18"/>
    <mergeCell ref="F18:F19"/>
    <mergeCell ref="I18:J18"/>
    <mergeCell ref="K18:L18"/>
    <mergeCell ref="N18:O18"/>
    <mergeCell ref="I19:J19"/>
    <mergeCell ref="K19:L19"/>
    <mergeCell ref="N19:O19"/>
    <mergeCell ref="B16:E16"/>
    <mergeCell ref="F16:F17"/>
    <mergeCell ref="I16:J16"/>
    <mergeCell ref="K16:L16"/>
    <mergeCell ref="N16:O16"/>
    <mergeCell ref="I17:J17"/>
    <mergeCell ref="K17:L17"/>
    <mergeCell ref="N17:O17"/>
    <mergeCell ref="B14:E14"/>
    <mergeCell ref="F14:F15"/>
    <mergeCell ref="I14:J14"/>
    <mergeCell ref="K14:L14"/>
    <mergeCell ref="N14:O14"/>
    <mergeCell ref="I15:J15"/>
    <mergeCell ref="K15:L15"/>
    <mergeCell ref="N15:O15"/>
    <mergeCell ref="B12:E12"/>
    <mergeCell ref="F12:F13"/>
    <mergeCell ref="I12:J12"/>
    <mergeCell ref="K12:L12"/>
    <mergeCell ref="N12:O12"/>
    <mergeCell ref="I13:J13"/>
    <mergeCell ref="K13:L13"/>
    <mergeCell ref="N13:O13"/>
    <mergeCell ref="B10:E10"/>
    <mergeCell ref="F10:F11"/>
    <mergeCell ref="I10:J10"/>
    <mergeCell ref="K10:L10"/>
    <mergeCell ref="N10:O10"/>
    <mergeCell ref="I11:J11"/>
    <mergeCell ref="K11:L11"/>
    <mergeCell ref="N11:O11"/>
    <mergeCell ref="B2:L2"/>
    <mergeCell ref="F4:I5"/>
    <mergeCell ref="K4:L4"/>
    <mergeCell ref="N4:O4"/>
    <mergeCell ref="K5:L5"/>
    <mergeCell ref="N5:O5"/>
    <mergeCell ref="K7:L8"/>
    <mergeCell ref="N7:N8"/>
    <mergeCell ref="O7:O8"/>
    <mergeCell ref="B9:E9"/>
    <mergeCell ref="I9:J9"/>
    <mergeCell ref="K9:L9"/>
    <mergeCell ref="M9:O9"/>
    <mergeCell ref="K6:L6"/>
    <mergeCell ref="N6:O6"/>
    <mergeCell ref="B7:B8"/>
    <mergeCell ref="C7:C8"/>
    <mergeCell ref="D7:D8"/>
    <mergeCell ref="E7:E8"/>
    <mergeCell ref="F7:F8"/>
    <mergeCell ref="G7:G8"/>
    <mergeCell ref="H7:H8"/>
    <mergeCell ref="I7:J8"/>
  </mergeCells>
  <phoneticPr fontId="3"/>
  <printOptions horizontalCentered="1" verticalCentered="1"/>
  <pageMargins left="0" right="0" top="0" bottom="0" header="0.51181102362204722" footer="0.51181102362204722"/>
  <pageSetup paperSize="9" scale="94" orientation="landscape" r:id="rId1"/>
  <rowBreaks count="67" manualBreakCount="67">
    <brk id="33" max="16383" man="1"/>
    <brk id="66" max="16383" man="1"/>
    <brk id="99" max="16383" man="1"/>
    <brk id="132" max="16383" man="1"/>
    <brk id="165" max="16383" man="1"/>
    <brk id="198" max="16383" man="1"/>
    <brk id="231" max="16383" man="1"/>
    <brk id="264" max="16383" man="1"/>
    <brk id="297" max="16383" man="1"/>
    <brk id="330" max="16383" man="1"/>
    <brk id="363" max="16383" man="1"/>
    <brk id="396" max="16383" man="1"/>
    <brk id="429" max="16383" man="1"/>
    <brk id="462" max="16383" man="1"/>
    <brk id="495" max="16383" man="1"/>
    <brk id="528" max="16383" man="1"/>
    <brk id="561" max="16383" man="1"/>
    <brk id="594" max="16383" man="1"/>
    <brk id="627" max="16383" man="1"/>
    <brk id="660" max="16383" man="1"/>
    <brk id="693" max="16383" man="1"/>
    <brk id="726" max="16383" man="1"/>
    <brk id="759" max="16383" man="1"/>
    <brk id="792" max="16383" man="1"/>
    <brk id="825" max="16383" man="1"/>
    <brk id="858" max="16383" man="1"/>
    <brk id="891" max="16383" man="1"/>
    <brk id="924" max="16383" man="1"/>
    <brk id="957" max="16383" man="1"/>
    <brk id="990" max="14" man="1"/>
    <brk id="1023" max="16383" man="1"/>
    <brk id="1056" max="16383" man="1"/>
    <brk id="1089" max="16383" man="1"/>
    <brk id="1122" max="16383" man="1"/>
    <brk id="1155" max="16383" man="1"/>
    <brk id="1188" max="16383" man="1"/>
    <brk id="1221" max="16383" man="1"/>
    <brk id="1254" max="16383" man="1"/>
    <brk id="1287" max="16383" man="1"/>
    <brk id="1320" max="16383" man="1"/>
    <brk id="1353" max="16383" man="1"/>
    <brk id="1386" max="16383" man="1"/>
    <brk id="1419" max="16383" man="1"/>
    <brk id="1452" max="16383" man="1"/>
    <brk id="1485" max="16383" man="1"/>
    <brk id="1518" max="16383" man="1"/>
    <brk id="1551" max="16383" man="1"/>
    <brk id="1584" max="16383" man="1"/>
    <brk id="1617" max="14" man="1"/>
    <brk id="1650" max="16383" man="1"/>
    <brk id="1683" max="16383" man="1"/>
    <brk id="1716" max="16383" man="1"/>
    <brk id="1749" max="16383" man="1"/>
    <brk id="1782" max="16383" man="1"/>
    <brk id="1815" max="16383" man="1"/>
    <brk id="1848" max="16383" man="1"/>
    <brk id="1881" max="16383" man="1"/>
    <brk id="1914" max="16383" man="1"/>
    <brk id="1947" max="16383" man="1"/>
    <brk id="1980" max="16383" man="1"/>
    <brk id="2013" max="16383" man="1"/>
    <brk id="2046" max="16383" man="1"/>
    <brk id="2079" max="16383" man="1"/>
    <brk id="2112" max="16383" man="1"/>
    <brk id="2147" max="16383" man="1"/>
    <brk id="2180" max="16383" man="1"/>
    <brk id="22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参考表紙</vt:lpstr>
      <vt:lpstr>本工事費表</vt:lpstr>
      <vt:lpstr>内訳書</vt:lpstr>
      <vt:lpstr>明細書</vt:lpstr>
      <vt:lpstr>代価表</vt:lpstr>
      <vt:lpstr>参考表紙!Print_Area</vt:lpstr>
      <vt:lpstr>代価表!Print_Area</vt:lpstr>
      <vt:lpstr>内訳書!Print_Area</vt:lpstr>
      <vt:lpstr>本工事費表!Print_Area</vt:lpstr>
      <vt:lpstr>明細書!Print_Area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