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5480" windowHeight="11640" activeTab="0"/>
  </bookViews>
  <sheets>
    <sheet name="Changes in area natural parks" sheetId="1" r:id="rId1"/>
  </sheets>
  <definedNames>
    <definedName name="_xlnm.Print_Area" localSheetId="0">'Changes in area natural parks'!$A$1:$K$57</definedName>
  </definedNames>
  <calcPr fullCalcOnLoad="1"/>
</workbook>
</file>

<file path=xl/sharedStrings.xml><?xml version="1.0" encoding="utf-8"?>
<sst xmlns="http://schemas.openxmlformats.org/spreadsheetml/2006/main" count="16" uniqueCount="10">
  <si>
    <t>(Unit: ha)</t>
  </si>
  <si>
    <t>Total</t>
  </si>
  <si>
    <t>Tally by year</t>
  </si>
  <si>
    <t>Number of parks</t>
  </si>
  <si>
    <t>Area</t>
  </si>
  <si>
    <t>Changes in area figures for Natural Parks</t>
  </si>
  <si>
    <t>National Parks</t>
  </si>
  <si>
    <t>Quasi-National Parks</t>
  </si>
  <si>
    <t>Prefectural Natural Parks</t>
  </si>
  <si>
    <t>As of April 1, 2014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</si>
</sst>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_(&quot;US$&quot;* #,##0_);_(&quot;US$&quot;* \(#,##0\);_(&quot;US$&quot;* &quot;-&quot;_);_(@_)"/>
    <numFmt numFmtId="181" formatCode="_(* #,##0_);_(* \(#,##0\);_(* &quot;-&quot;_);_(@_)"/>
    <numFmt numFmtId="182" formatCode="_(&quot;US$&quot;* #,##0.00_);_(&quot;US$&quot;* \(#,##0.00\);_(&quot;US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_);[Red]\(0.0\)"/>
    <numFmt numFmtId="194" formatCode="#,##0.00_ "/>
    <numFmt numFmtId="195" formatCode="0.0_ "/>
    <numFmt numFmtId="196" formatCode="#,##0_);[Red]\(#,##0\)"/>
    <numFmt numFmtId="197" formatCode="#,##0.0_);[Red]\(#,##0.0\)"/>
    <numFmt numFmtId="198" formatCode="0_);[Red]\(0\)"/>
    <numFmt numFmtId="199" formatCode="0_ "/>
    <numFmt numFmtId="200" formatCode="#,##0.0_ "/>
    <numFmt numFmtId="201" formatCode="#,##0.000_ "/>
    <numFmt numFmtId="202" formatCode="0.0%"/>
    <numFmt numFmtId="203" formatCode="#,##0_ ;[Red]\-#,##0\ "/>
    <numFmt numFmtId="204" formatCode="0&quot;公&quot;&quot;園&quot;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198" fontId="4" fillId="0" borderId="14" xfId="0" applyNumberFormat="1" applyFont="1" applyFill="1" applyBorder="1" applyAlignment="1">
      <alignment/>
    </xf>
    <xf numFmtId="196" fontId="4" fillId="0" borderId="14" xfId="0" applyNumberFormat="1" applyFont="1" applyFill="1" applyBorder="1" applyAlignment="1">
      <alignment/>
    </xf>
    <xf numFmtId="198" fontId="4" fillId="0" borderId="14" xfId="0" applyNumberFormat="1" applyFont="1" applyFill="1" applyBorder="1" applyAlignment="1">
      <alignment/>
    </xf>
    <xf numFmtId="197" fontId="4" fillId="34" borderId="0" xfId="0" applyNumberFormat="1" applyFont="1" applyFill="1" applyBorder="1" applyAlignment="1">
      <alignment/>
    </xf>
    <xf numFmtId="196" fontId="4" fillId="0" borderId="14" xfId="0" applyNumberFormat="1" applyFont="1" applyFill="1" applyBorder="1" applyAlignment="1">
      <alignment/>
    </xf>
    <xf numFmtId="198" fontId="4" fillId="0" borderId="14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197" fontId="4" fillId="34" borderId="16" xfId="0" applyNumberFormat="1" applyFont="1" applyFill="1" applyBorder="1" applyAlignment="1">
      <alignment/>
    </xf>
    <xf numFmtId="198" fontId="4" fillId="0" borderId="17" xfId="0" applyNumberFormat="1" applyFont="1" applyFill="1" applyBorder="1" applyAlignment="1">
      <alignment/>
    </xf>
    <xf numFmtId="196" fontId="4" fillId="0" borderId="17" xfId="0" applyNumberFormat="1" applyFont="1" applyFill="1" applyBorder="1" applyAlignment="1">
      <alignment/>
    </xf>
    <xf numFmtId="198" fontId="4" fillId="0" borderId="17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98" fontId="4" fillId="0" borderId="14" xfId="0" applyNumberFormat="1" applyFont="1" applyBorder="1" applyAlignment="1">
      <alignment/>
    </xf>
    <xf numFmtId="196" fontId="4" fillId="0" borderId="14" xfId="0" applyNumberFormat="1" applyFont="1" applyBorder="1" applyAlignment="1">
      <alignment/>
    </xf>
    <xf numFmtId="198" fontId="4" fillId="0" borderId="14" xfId="0" applyNumberFormat="1" applyFont="1" applyBorder="1" applyAlignment="1">
      <alignment/>
    </xf>
    <xf numFmtId="0" fontId="4" fillId="34" borderId="18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198" fontId="4" fillId="0" borderId="20" xfId="0" applyNumberFormat="1" applyFont="1" applyBorder="1" applyAlignment="1">
      <alignment/>
    </xf>
    <xf numFmtId="196" fontId="4" fillId="0" borderId="20" xfId="0" applyNumberFormat="1" applyFont="1" applyBorder="1" applyAlignment="1">
      <alignment/>
    </xf>
    <xf numFmtId="198" fontId="4" fillId="0" borderId="20" xfId="0" applyNumberFormat="1" applyFont="1" applyBorder="1" applyAlignment="1">
      <alignment/>
    </xf>
    <xf numFmtId="0" fontId="4" fillId="34" borderId="16" xfId="0" applyFont="1" applyFill="1" applyBorder="1" applyAlignment="1">
      <alignment/>
    </xf>
    <xf numFmtId="198" fontId="4" fillId="0" borderId="17" xfId="0" applyNumberFormat="1" applyFont="1" applyBorder="1" applyAlignment="1">
      <alignment/>
    </xf>
    <xf numFmtId="196" fontId="4" fillId="0" borderId="17" xfId="0" applyNumberFormat="1" applyFont="1" applyBorder="1" applyAlignment="1">
      <alignment/>
    </xf>
    <xf numFmtId="198" fontId="4" fillId="0" borderId="17" xfId="0" applyNumberFormat="1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21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3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198" fontId="4" fillId="0" borderId="20" xfId="0" applyNumberFormat="1" applyFont="1" applyFill="1" applyBorder="1" applyAlignment="1">
      <alignment vertical="center"/>
    </xf>
    <xf numFmtId="192" fontId="4" fillId="0" borderId="19" xfId="0" applyNumberFormat="1" applyFont="1" applyBorder="1" applyAlignment="1">
      <alignment vertical="center"/>
    </xf>
    <xf numFmtId="196" fontId="4" fillId="0" borderId="19" xfId="0" applyNumberFormat="1" applyFont="1" applyFill="1" applyBorder="1" applyAlignment="1">
      <alignment vertical="center"/>
    </xf>
    <xf numFmtId="196" fontId="4" fillId="0" borderId="20" xfId="0" applyNumberFormat="1" applyFont="1" applyFill="1" applyBorder="1" applyAlignment="1">
      <alignment vertical="center"/>
    </xf>
    <xf numFmtId="198" fontId="4" fillId="0" borderId="17" xfId="0" applyNumberFormat="1" applyFont="1" applyFill="1" applyBorder="1" applyAlignment="1">
      <alignment vertical="center"/>
    </xf>
    <xf numFmtId="192" fontId="4" fillId="0" borderId="16" xfId="0" applyNumberFormat="1" applyFont="1" applyBorder="1" applyAlignment="1">
      <alignment vertical="center"/>
    </xf>
    <xf numFmtId="196" fontId="4" fillId="0" borderId="16" xfId="0" applyNumberFormat="1" applyFont="1" applyFill="1" applyBorder="1" applyAlignment="1">
      <alignment vertical="center"/>
    </xf>
    <xf numFmtId="196" fontId="4" fillId="0" borderId="17" xfId="0" applyNumberFormat="1" applyFont="1" applyFill="1" applyBorder="1" applyAlignment="1">
      <alignment vertical="center"/>
    </xf>
    <xf numFmtId="198" fontId="4" fillId="0" borderId="14" xfId="0" applyNumberFormat="1" applyFont="1" applyFill="1" applyBorder="1" applyAlignment="1">
      <alignment vertical="center"/>
    </xf>
    <xf numFmtId="192" fontId="4" fillId="0" borderId="0" xfId="0" applyNumberFormat="1" applyFont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196" fontId="4" fillId="0" borderId="14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192" fontId="4" fillId="0" borderId="14" xfId="0" applyNumberFormat="1" applyFont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5" borderId="19" xfId="0" applyFont="1" applyFill="1" applyBorder="1" applyAlignment="1">
      <alignment horizontal="center" vertical="center"/>
    </xf>
    <xf numFmtId="192" fontId="4" fillId="0" borderId="20" xfId="0" applyNumberFormat="1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96" fontId="4" fillId="36" borderId="14" xfId="0" applyNumberFormat="1" applyFont="1" applyFill="1" applyBorder="1" applyAlignment="1">
      <alignment vertical="center"/>
    </xf>
    <xf numFmtId="198" fontId="4" fillId="36" borderId="14" xfId="0" applyNumberFormat="1" applyFont="1" applyFill="1" applyBorder="1" applyAlignment="1">
      <alignment vertical="center"/>
    </xf>
    <xf numFmtId="0" fontId="4" fillId="35" borderId="1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/>
    </xf>
    <xf numFmtId="198" fontId="4" fillId="33" borderId="1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Normal="70" zoomScaleSheetLayoutView="100" zoomScalePageLayoutView="0" workbookViewId="0" topLeftCell="A46">
      <selection activeCell="A57" sqref="A57"/>
    </sheetView>
  </sheetViews>
  <sheetFormatPr defaultColWidth="8.875" defaultRowHeight="19.5" customHeight="1"/>
  <cols>
    <col min="1" max="1" width="3.125" style="2" customWidth="1"/>
    <col min="2" max="2" width="6.00390625" style="2" customWidth="1"/>
    <col min="3" max="3" width="3.625" style="2" customWidth="1"/>
    <col min="4" max="4" width="8.125" style="2" customWidth="1"/>
    <col min="5" max="5" width="13.125" style="2" customWidth="1"/>
    <col min="6" max="6" width="8.125" style="2" customWidth="1"/>
    <col min="7" max="7" width="13.00390625" style="2" customWidth="1"/>
    <col min="8" max="8" width="8.125" style="2" customWidth="1"/>
    <col min="9" max="9" width="13.00390625" style="2" customWidth="1"/>
    <col min="10" max="10" width="8.125" style="2" customWidth="1"/>
    <col min="11" max="11" width="13.125" style="2" customWidth="1"/>
    <col min="12" max="16384" width="8.875" style="2" customWidth="1"/>
  </cols>
  <sheetData>
    <row r="1" ht="19.5" customHeight="1">
      <c r="A1" s="1" t="s">
        <v>5</v>
      </c>
    </row>
    <row r="2" spans="9:11" ht="19.5" customHeight="1">
      <c r="I2" s="64" t="s">
        <v>9</v>
      </c>
      <c r="K2" s="3" t="s">
        <v>0</v>
      </c>
    </row>
    <row r="3" spans="1:11" ht="19.5" customHeight="1">
      <c r="A3" s="4"/>
      <c r="B3" s="5"/>
      <c r="C3" s="6"/>
      <c r="D3" s="75" t="s">
        <v>6</v>
      </c>
      <c r="E3" s="75"/>
      <c r="F3" s="78" t="s">
        <v>7</v>
      </c>
      <c r="G3" s="79"/>
      <c r="H3" s="78" t="s">
        <v>8</v>
      </c>
      <c r="I3" s="79"/>
      <c r="J3" s="75" t="s">
        <v>1</v>
      </c>
      <c r="K3" s="75"/>
    </row>
    <row r="4" spans="1:11" ht="28.5">
      <c r="A4" s="76" t="s">
        <v>2</v>
      </c>
      <c r="B4" s="77"/>
      <c r="C4" s="77"/>
      <c r="D4" s="57" t="s">
        <v>3</v>
      </c>
      <c r="E4" s="58" t="s">
        <v>4</v>
      </c>
      <c r="F4" s="57" t="s">
        <v>3</v>
      </c>
      <c r="G4" s="58" t="s">
        <v>4</v>
      </c>
      <c r="H4" s="57" t="s">
        <v>3</v>
      </c>
      <c r="I4" s="58" t="s">
        <v>4</v>
      </c>
      <c r="J4" s="57" t="s">
        <v>3</v>
      </c>
      <c r="K4" s="58" t="s">
        <v>4</v>
      </c>
    </row>
    <row r="5" spans="1:11" ht="19.5" customHeight="1">
      <c r="A5" s="7"/>
      <c r="B5" s="8">
        <v>1961</v>
      </c>
      <c r="C5" s="8"/>
      <c r="D5" s="9">
        <v>19</v>
      </c>
      <c r="E5" s="10">
        <v>1745806</v>
      </c>
      <c r="F5" s="11">
        <v>20</v>
      </c>
      <c r="G5" s="10">
        <v>523243</v>
      </c>
      <c r="H5" s="11"/>
      <c r="I5" s="10"/>
      <c r="J5" s="9">
        <v>39</v>
      </c>
      <c r="K5" s="10">
        <v>2269049</v>
      </c>
    </row>
    <row r="6" spans="1:11" ht="19.5" customHeight="1">
      <c r="A6" s="7"/>
      <c r="B6" s="8">
        <v>1962</v>
      </c>
      <c r="C6" s="12"/>
      <c r="D6" s="9">
        <v>20</v>
      </c>
      <c r="E6" s="13">
        <v>1793208</v>
      </c>
      <c r="F6" s="11">
        <v>19</v>
      </c>
      <c r="G6" s="13">
        <v>462113</v>
      </c>
      <c r="H6" s="11"/>
      <c r="I6" s="13"/>
      <c r="J6" s="14">
        <v>39</v>
      </c>
      <c r="K6" s="13">
        <v>2255321</v>
      </c>
    </row>
    <row r="7" spans="1:11" ht="19.5" customHeight="1">
      <c r="A7" s="7"/>
      <c r="B7" s="8">
        <v>1963</v>
      </c>
      <c r="C7" s="12"/>
      <c r="D7" s="9">
        <v>21</v>
      </c>
      <c r="E7" s="13">
        <v>1821743</v>
      </c>
      <c r="F7" s="11">
        <v>22</v>
      </c>
      <c r="G7" s="13">
        <v>548922</v>
      </c>
      <c r="H7" s="14"/>
      <c r="I7" s="13"/>
      <c r="J7" s="9">
        <v>43</v>
      </c>
      <c r="K7" s="13">
        <v>2370665</v>
      </c>
    </row>
    <row r="8" spans="1:11" ht="19.5" customHeight="1">
      <c r="A8" s="7"/>
      <c r="B8" s="8">
        <v>1964</v>
      </c>
      <c r="C8" s="12"/>
      <c r="D8" s="9">
        <v>23</v>
      </c>
      <c r="E8" s="13">
        <v>1963052</v>
      </c>
      <c r="F8" s="11">
        <v>24</v>
      </c>
      <c r="G8" s="13">
        <v>593832</v>
      </c>
      <c r="H8" s="11"/>
      <c r="I8" s="13"/>
      <c r="J8" s="9">
        <v>47</v>
      </c>
      <c r="K8" s="13">
        <v>2556884</v>
      </c>
    </row>
    <row r="9" spans="1:11" ht="19.5" customHeight="1">
      <c r="A9" s="7"/>
      <c r="B9" s="8">
        <v>1965</v>
      </c>
      <c r="C9" s="12"/>
      <c r="D9" s="9">
        <v>23</v>
      </c>
      <c r="E9" s="13">
        <v>1963583</v>
      </c>
      <c r="F9" s="14">
        <v>27</v>
      </c>
      <c r="G9" s="13">
        <v>658537</v>
      </c>
      <c r="H9" s="14">
        <v>238</v>
      </c>
      <c r="I9" s="13">
        <v>1858303</v>
      </c>
      <c r="J9" s="9">
        <v>288</v>
      </c>
      <c r="K9" s="13">
        <v>4480423</v>
      </c>
    </row>
    <row r="10" spans="1:11" ht="19.5" customHeight="1">
      <c r="A10" s="15"/>
      <c r="B10" s="16">
        <v>1966</v>
      </c>
      <c r="C10" s="17"/>
      <c r="D10" s="18">
        <v>23</v>
      </c>
      <c r="E10" s="19">
        <v>1963583</v>
      </c>
      <c r="F10" s="20">
        <v>27</v>
      </c>
      <c r="G10" s="19">
        <v>658537</v>
      </c>
      <c r="H10" s="20">
        <v>261</v>
      </c>
      <c r="I10" s="19">
        <v>2003654</v>
      </c>
      <c r="J10" s="18">
        <v>311</v>
      </c>
      <c r="K10" s="19">
        <v>4625774</v>
      </c>
    </row>
    <row r="11" spans="1:11" ht="19.5" customHeight="1">
      <c r="A11" s="7"/>
      <c r="B11" s="8">
        <v>1967</v>
      </c>
      <c r="C11" s="21"/>
      <c r="D11" s="22">
        <v>23</v>
      </c>
      <c r="E11" s="23">
        <v>1963648</v>
      </c>
      <c r="F11" s="24">
        <v>30</v>
      </c>
      <c r="G11" s="23">
        <v>679483</v>
      </c>
      <c r="H11" s="24">
        <v>263</v>
      </c>
      <c r="I11" s="23">
        <v>2019597</v>
      </c>
      <c r="J11" s="22">
        <v>316</v>
      </c>
      <c r="K11" s="23">
        <v>4662728</v>
      </c>
    </row>
    <row r="12" spans="1:11" ht="19.5" customHeight="1">
      <c r="A12" s="7"/>
      <c r="B12" s="8">
        <v>1968</v>
      </c>
      <c r="C12" s="21"/>
      <c r="D12" s="22">
        <v>23</v>
      </c>
      <c r="E12" s="23">
        <v>1963654</v>
      </c>
      <c r="F12" s="24">
        <v>36</v>
      </c>
      <c r="G12" s="23">
        <v>839752</v>
      </c>
      <c r="H12" s="24">
        <v>274</v>
      </c>
      <c r="I12" s="23">
        <v>2101817</v>
      </c>
      <c r="J12" s="22">
        <v>333</v>
      </c>
      <c r="K12" s="23">
        <v>4905223</v>
      </c>
    </row>
    <row r="13" spans="1:11" ht="19.5" customHeight="1">
      <c r="A13" s="7"/>
      <c r="B13" s="8">
        <v>1969</v>
      </c>
      <c r="C13" s="21"/>
      <c r="D13" s="22">
        <v>23</v>
      </c>
      <c r="E13" s="23">
        <v>1963654</v>
      </c>
      <c r="F13" s="24">
        <v>40</v>
      </c>
      <c r="G13" s="23">
        <v>957687</v>
      </c>
      <c r="H13" s="24">
        <v>270</v>
      </c>
      <c r="I13" s="23">
        <v>1972697</v>
      </c>
      <c r="J13" s="22">
        <v>333</v>
      </c>
      <c r="K13" s="23">
        <v>4894038</v>
      </c>
    </row>
    <row r="14" spans="1:11" ht="19.5" customHeight="1">
      <c r="A14" s="25"/>
      <c r="B14" s="26">
        <v>1970</v>
      </c>
      <c r="C14" s="27"/>
      <c r="D14" s="28">
        <v>23</v>
      </c>
      <c r="E14" s="29">
        <v>1963741</v>
      </c>
      <c r="F14" s="30">
        <v>44</v>
      </c>
      <c r="G14" s="29">
        <v>992101</v>
      </c>
      <c r="H14" s="30">
        <v>279</v>
      </c>
      <c r="I14" s="29">
        <v>2023546</v>
      </c>
      <c r="J14" s="28">
        <v>346</v>
      </c>
      <c r="K14" s="29">
        <v>4979388</v>
      </c>
    </row>
    <row r="15" spans="1:11" ht="19.5" customHeight="1">
      <c r="A15" s="7"/>
      <c r="B15" s="8">
        <v>1971</v>
      </c>
      <c r="C15" s="21"/>
      <c r="D15" s="22">
        <v>23</v>
      </c>
      <c r="E15" s="23">
        <v>1961694</v>
      </c>
      <c r="F15" s="24">
        <v>44</v>
      </c>
      <c r="G15" s="23">
        <v>991205</v>
      </c>
      <c r="H15" s="24">
        <v>279</v>
      </c>
      <c r="I15" s="23">
        <v>2023546</v>
      </c>
      <c r="J15" s="22">
        <v>346</v>
      </c>
      <c r="K15" s="23">
        <v>4976445</v>
      </c>
    </row>
    <row r="16" spans="1:11" ht="19.5" customHeight="1">
      <c r="A16" s="7"/>
      <c r="B16" s="8">
        <v>1972</v>
      </c>
      <c r="C16" s="21"/>
      <c r="D16" s="22">
        <v>26</v>
      </c>
      <c r="E16" s="23">
        <v>1991578</v>
      </c>
      <c r="F16" s="24">
        <v>46</v>
      </c>
      <c r="G16" s="23">
        <v>999812</v>
      </c>
      <c r="H16" s="24">
        <v>286</v>
      </c>
      <c r="I16" s="23">
        <v>1990618</v>
      </c>
      <c r="J16" s="22">
        <v>358</v>
      </c>
      <c r="K16" s="23">
        <v>4982008</v>
      </c>
    </row>
    <row r="17" spans="1:11" ht="19.5" customHeight="1">
      <c r="A17" s="7"/>
      <c r="B17" s="8">
        <v>1973</v>
      </c>
      <c r="C17" s="21"/>
      <c r="D17" s="22">
        <v>26</v>
      </c>
      <c r="E17" s="23">
        <v>1991578</v>
      </c>
      <c r="F17" s="24">
        <v>50</v>
      </c>
      <c r="G17" s="23">
        <v>1177730</v>
      </c>
      <c r="H17" s="24">
        <v>287</v>
      </c>
      <c r="I17" s="23">
        <v>2049369</v>
      </c>
      <c r="J17" s="22">
        <v>363</v>
      </c>
      <c r="K17" s="23">
        <v>5218677</v>
      </c>
    </row>
    <row r="18" spans="1:11" ht="19.5" customHeight="1">
      <c r="A18" s="7"/>
      <c r="B18" s="8">
        <v>1974</v>
      </c>
      <c r="C18" s="21"/>
      <c r="D18" s="22">
        <v>27</v>
      </c>
      <c r="E18" s="23">
        <v>2013183</v>
      </c>
      <c r="F18" s="24">
        <v>50</v>
      </c>
      <c r="G18" s="23">
        <v>1127059</v>
      </c>
      <c r="H18" s="24">
        <v>290</v>
      </c>
      <c r="I18" s="23">
        <v>2014392</v>
      </c>
      <c r="J18" s="22">
        <v>367</v>
      </c>
      <c r="K18" s="23">
        <v>5154634</v>
      </c>
    </row>
    <row r="19" spans="1:11" ht="19.5" customHeight="1">
      <c r="A19" s="7"/>
      <c r="B19" s="8">
        <v>1975</v>
      </c>
      <c r="C19" s="21"/>
      <c r="D19" s="22">
        <v>27</v>
      </c>
      <c r="E19" s="23">
        <v>2014690</v>
      </c>
      <c r="F19" s="24">
        <v>50</v>
      </c>
      <c r="G19" s="23">
        <v>1127083</v>
      </c>
      <c r="H19" s="24">
        <v>293</v>
      </c>
      <c r="I19" s="23">
        <v>2034351</v>
      </c>
      <c r="J19" s="22">
        <v>370</v>
      </c>
      <c r="K19" s="23">
        <v>5176124</v>
      </c>
    </row>
    <row r="20" spans="1:11" ht="19.5" customHeight="1">
      <c r="A20" s="15"/>
      <c r="B20" s="16">
        <v>1976</v>
      </c>
      <c r="C20" s="31"/>
      <c r="D20" s="32">
        <v>27</v>
      </c>
      <c r="E20" s="33">
        <v>2018204</v>
      </c>
      <c r="F20" s="34">
        <v>50</v>
      </c>
      <c r="G20" s="33">
        <v>1127083</v>
      </c>
      <c r="H20" s="34">
        <v>290</v>
      </c>
      <c r="I20" s="33">
        <v>1996564</v>
      </c>
      <c r="J20" s="32">
        <v>367</v>
      </c>
      <c r="K20" s="33">
        <v>5141851</v>
      </c>
    </row>
    <row r="21" spans="1:11" ht="19.5" customHeight="1">
      <c r="A21" s="7"/>
      <c r="B21" s="8">
        <v>1977</v>
      </c>
      <c r="C21" s="21"/>
      <c r="D21" s="22">
        <v>27</v>
      </c>
      <c r="E21" s="23">
        <v>2020490</v>
      </c>
      <c r="F21" s="24">
        <v>50</v>
      </c>
      <c r="G21" s="23">
        <v>1128648</v>
      </c>
      <c r="H21" s="24">
        <v>292</v>
      </c>
      <c r="I21" s="23">
        <v>2029885</v>
      </c>
      <c r="J21" s="22">
        <v>369</v>
      </c>
      <c r="K21" s="23">
        <v>5179023</v>
      </c>
    </row>
    <row r="22" spans="1:11" ht="19.5" customHeight="1">
      <c r="A22" s="7"/>
      <c r="B22" s="8">
        <v>1978</v>
      </c>
      <c r="C22" s="21"/>
      <c r="D22" s="22">
        <v>27</v>
      </c>
      <c r="E22" s="23">
        <v>2020373</v>
      </c>
      <c r="F22" s="24">
        <v>51</v>
      </c>
      <c r="G22" s="23">
        <v>1146059</v>
      </c>
      <c r="H22" s="24">
        <v>291</v>
      </c>
      <c r="I22" s="23">
        <v>2937731</v>
      </c>
      <c r="J22" s="22">
        <v>369</v>
      </c>
      <c r="K22" s="23">
        <v>5204163</v>
      </c>
    </row>
    <row r="23" spans="1:11" ht="19.5" customHeight="1">
      <c r="A23" s="7"/>
      <c r="B23" s="8">
        <v>1979</v>
      </c>
      <c r="C23" s="21"/>
      <c r="D23" s="22">
        <v>27</v>
      </c>
      <c r="E23" s="23">
        <v>2020460</v>
      </c>
      <c r="F23" s="24">
        <v>51</v>
      </c>
      <c r="G23" s="23">
        <v>1145042</v>
      </c>
      <c r="H23" s="24">
        <v>291</v>
      </c>
      <c r="I23" s="23">
        <v>2036582</v>
      </c>
      <c r="J23" s="22">
        <v>369</v>
      </c>
      <c r="K23" s="23">
        <v>5202084</v>
      </c>
    </row>
    <row r="24" spans="1:11" ht="19.5" customHeight="1">
      <c r="A24" s="25"/>
      <c r="B24" s="26">
        <v>1980</v>
      </c>
      <c r="C24" s="27"/>
      <c r="D24" s="28">
        <v>27</v>
      </c>
      <c r="E24" s="29">
        <v>2020573</v>
      </c>
      <c r="F24" s="30">
        <v>51</v>
      </c>
      <c r="G24" s="29">
        <v>1147201</v>
      </c>
      <c r="H24" s="30">
        <v>293</v>
      </c>
      <c r="I24" s="29">
        <v>2045234</v>
      </c>
      <c r="J24" s="28">
        <v>371</v>
      </c>
      <c r="K24" s="29">
        <v>5213008</v>
      </c>
    </row>
    <row r="25" spans="1:11" ht="19.5" customHeight="1">
      <c r="A25" s="15"/>
      <c r="B25" s="16">
        <v>1981</v>
      </c>
      <c r="C25" s="31"/>
      <c r="D25" s="32">
        <v>27</v>
      </c>
      <c r="E25" s="33">
        <v>2019781</v>
      </c>
      <c r="F25" s="34">
        <v>52</v>
      </c>
      <c r="G25" s="33">
        <v>1247260</v>
      </c>
      <c r="H25" s="34">
        <v>294</v>
      </c>
      <c r="I25" s="33">
        <v>2025071</v>
      </c>
      <c r="J25" s="32">
        <v>373</v>
      </c>
      <c r="K25" s="33">
        <v>5292112</v>
      </c>
    </row>
    <row r="26" spans="1:11" ht="19.5" customHeight="1">
      <c r="A26" s="7"/>
      <c r="B26" s="8">
        <v>1982</v>
      </c>
      <c r="C26" s="21"/>
      <c r="D26" s="22">
        <v>27</v>
      </c>
      <c r="E26" s="23">
        <v>2020937</v>
      </c>
      <c r="F26" s="24">
        <v>54</v>
      </c>
      <c r="G26" s="23">
        <v>1287997</v>
      </c>
      <c r="H26" s="24">
        <v>294</v>
      </c>
      <c r="I26" s="23">
        <v>2008991</v>
      </c>
      <c r="J26" s="22">
        <v>375</v>
      </c>
      <c r="K26" s="23">
        <v>5317925</v>
      </c>
    </row>
    <row r="27" spans="1:11" ht="19.5" customHeight="1">
      <c r="A27" s="7"/>
      <c r="B27" s="8">
        <v>1983</v>
      </c>
      <c r="C27" s="21"/>
      <c r="D27" s="22">
        <v>27</v>
      </c>
      <c r="E27" s="23">
        <v>2020844</v>
      </c>
      <c r="F27" s="24">
        <v>54</v>
      </c>
      <c r="G27" s="23">
        <v>1287890</v>
      </c>
      <c r="H27" s="24">
        <v>297</v>
      </c>
      <c r="I27" s="23">
        <v>2011433</v>
      </c>
      <c r="J27" s="22">
        <v>378</v>
      </c>
      <c r="K27" s="23">
        <v>5320167</v>
      </c>
    </row>
    <row r="28" spans="1:11" ht="19.5" customHeight="1">
      <c r="A28" s="7"/>
      <c r="B28" s="8">
        <v>1984</v>
      </c>
      <c r="C28" s="21"/>
      <c r="D28" s="22">
        <v>27</v>
      </c>
      <c r="E28" s="23">
        <v>2023924</v>
      </c>
      <c r="F28" s="24">
        <v>54</v>
      </c>
      <c r="G28" s="23">
        <v>1287934</v>
      </c>
      <c r="H28" s="24">
        <v>298</v>
      </c>
      <c r="I28" s="23">
        <v>2011882</v>
      </c>
      <c r="J28" s="22">
        <v>379</v>
      </c>
      <c r="K28" s="23">
        <v>5323740</v>
      </c>
    </row>
    <row r="29" spans="1:11" ht="19.5" customHeight="1">
      <c r="A29" s="25"/>
      <c r="B29" s="26">
        <v>1985</v>
      </c>
      <c r="C29" s="27"/>
      <c r="D29" s="28">
        <v>27</v>
      </c>
      <c r="E29" s="29">
        <v>2022077</v>
      </c>
      <c r="F29" s="30">
        <v>54</v>
      </c>
      <c r="G29" s="29">
        <v>1289101</v>
      </c>
      <c r="H29" s="30">
        <v>298</v>
      </c>
      <c r="I29" s="29">
        <v>2010560</v>
      </c>
      <c r="J29" s="28">
        <v>379</v>
      </c>
      <c r="K29" s="29">
        <v>5213008</v>
      </c>
    </row>
    <row r="30" spans="1:11" ht="19.5" customHeight="1">
      <c r="A30" s="7"/>
      <c r="B30" s="8">
        <v>1986</v>
      </c>
      <c r="C30" s="21"/>
      <c r="D30" s="22">
        <v>27</v>
      </c>
      <c r="E30" s="23">
        <v>2022162</v>
      </c>
      <c r="F30" s="24">
        <v>54</v>
      </c>
      <c r="G30" s="23">
        <v>1288774</v>
      </c>
      <c r="H30" s="24">
        <v>298</v>
      </c>
      <c r="I30" s="23">
        <v>1985078</v>
      </c>
      <c r="J30" s="22">
        <v>379</v>
      </c>
      <c r="K30" s="23">
        <v>5296014</v>
      </c>
    </row>
    <row r="31" spans="1:11" ht="19.5" customHeight="1">
      <c r="A31" s="7"/>
      <c r="B31" s="8">
        <v>1987</v>
      </c>
      <c r="C31" s="21"/>
      <c r="D31" s="22">
        <v>28</v>
      </c>
      <c r="E31" s="23">
        <v>2050106</v>
      </c>
      <c r="F31" s="24">
        <v>54</v>
      </c>
      <c r="G31" s="23">
        <v>1288774</v>
      </c>
      <c r="H31" s="24">
        <v>299</v>
      </c>
      <c r="I31" s="23">
        <v>1990583</v>
      </c>
      <c r="J31" s="22">
        <v>381</v>
      </c>
      <c r="K31" s="23">
        <v>5329463</v>
      </c>
    </row>
    <row r="32" spans="1:11" ht="19.5" customHeight="1">
      <c r="A32" s="7"/>
      <c r="B32" s="8">
        <v>1988</v>
      </c>
      <c r="C32" s="21"/>
      <c r="D32" s="22">
        <v>28</v>
      </c>
      <c r="E32" s="23">
        <v>2048817</v>
      </c>
      <c r="F32" s="24">
        <v>54</v>
      </c>
      <c r="G32" s="23">
        <v>1291044</v>
      </c>
      <c r="H32" s="24">
        <v>300</v>
      </c>
      <c r="I32" s="23">
        <v>1985342</v>
      </c>
      <c r="J32" s="22">
        <v>382</v>
      </c>
      <c r="K32" s="23">
        <v>5325203</v>
      </c>
    </row>
    <row r="33" spans="1:11" ht="19.5" customHeight="1">
      <c r="A33" s="15"/>
      <c r="B33" s="16">
        <v>1989</v>
      </c>
      <c r="C33" s="31"/>
      <c r="D33" s="32">
        <v>28</v>
      </c>
      <c r="E33" s="33">
        <v>2051592</v>
      </c>
      <c r="F33" s="34">
        <v>54</v>
      </c>
      <c r="G33" s="33">
        <v>1291836</v>
      </c>
      <c r="H33" s="34">
        <v>300</v>
      </c>
      <c r="I33" s="33">
        <v>1983585</v>
      </c>
      <c r="J33" s="32">
        <v>382</v>
      </c>
      <c r="K33" s="33">
        <v>5327013</v>
      </c>
    </row>
    <row r="34" spans="1:11" ht="19.5" customHeight="1">
      <c r="A34" s="7"/>
      <c r="B34" s="8">
        <v>1990</v>
      </c>
      <c r="C34" s="21"/>
      <c r="D34" s="22">
        <v>28</v>
      </c>
      <c r="E34" s="23">
        <v>2051400</v>
      </c>
      <c r="F34" s="24">
        <v>55</v>
      </c>
      <c r="G34" s="23">
        <v>1333505</v>
      </c>
      <c r="H34" s="24">
        <v>299</v>
      </c>
      <c r="I34" s="23">
        <v>1945406</v>
      </c>
      <c r="J34" s="22">
        <v>382</v>
      </c>
      <c r="K34" s="23">
        <v>5330311</v>
      </c>
    </row>
    <row r="35" spans="1:11" ht="19.5" customHeight="1">
      <c r="A35" s="7"/>
      <c r="B35" s="8">
        <v>1991</v>
      </c>
      <c r="C35" s="21"/>
      <c r="D35" s="22">
        <v>28</v>
      </c>
      <c r="E35" s="23">
        <v>2051337</v>
      </c>
      <c r="F35" s="24">
        <v>55</v>
      </c>
      <c r="G35" s="23">
        <v>1332997</v>
      </c>
      <c r="H35" s="24">
        <v>299</v>
      </c>
      <c r="I35" s="23">
        <v>1944232</v>
      </c>
      <c r="J35" s="22">
        <v>382</v>
      </c>
      <c r="K35" s="23">
        <v>5328566</v>
      </c>
    </row>
    <row r="36" spans="1:11" ht="19.5" customHeight="1">
      <c r="A36" s="7"/>
      <c r="B36" s="8">
        <v>1992</v>
      </c>
      <c r="C36" s="21"/>
      <c r="D36" s="22">
        <v>28</v>
      </c>
      <c r="E36" s="23">
        <v>2051337</v>
      </c>
      <c r="F36" s="24">
        <v>55</v>
      </c>
      <c r="G36" s="23">
        <v>1332537</v>
      </c>
      <c r="H36" s="24">
        <v>301</v>
      </c>
      <c r="I36" s="23">
        <v>1951112</v>
      </c>
      <c r="J36" s="22">
        <v>384</v>
      </c>
      <c r="K36" s="23">
        <v>5334986</v>
      </c>
    </row>
    <row r="37" spans="1:11" ht="19.5" customHeight="1">
      <c r="A37" s="25"/>
      <c r="B37" s="26">
        <v>1993</v>
      </c>
      <c r="C37" s="27"/>
      <c r="D37" s="28">
        <v>28</v>
      </c>
      <c r="E37" s="29">
        <v>2051312</v>
      </c>
      <c r="F37" s="30">
        <v>55</v>
      </c>
      <c r="G37" s="29">
        <v>1332882</v>
      </c>
      <c r="H37" s="30">
        <v>301</v>
      </c>
      <c r="I37" s="29">
        <v>1941628</v>
      </c>
      <c r="J37" s="28">
        <v>384</v>
      </c>
      <c r="K37" s="29">
        <v>5325822</v>
      </c>
    </row>
    <row r="38" spans="1:11" ht="19.5" customHeight="1">
      <c r="A38" s="35"/>
      <c r="B38" s="8">
        <v>1994</v>
      </c>
      <c r="C38" s="21"/>
      <c r="D38" s="22">
        <v>28</v>
      </c>
      <c r="E38" s="23">
        <v>2051190</v>
      </c>
      <c r="F38" s="24">
        <v>55</v>
      </c>
      <c r="G38" s="23">
        <v>1332370</v>
      </c>
      <c r="H38" s="24">
        <v>301</v>
      </c>
      <c r="I38" s="23">
        <v>1943046</v>
      </c>
      <c r="J38" s="22">
        <v>384</v>
      </c>
      <c r="K38" s="23">
        <v>5326606</v>
      </c>
    </row>
    <row r="39" spans="1:11" ht="19.5" customHeight="1">
      <c r="A39" s="35"/>
      <c r="B39" s="8">
        <v>1995</v>
      </c>
      <c r="C39" s="21"/>
      <c r="D39" s="22">
        <v>28</v>
      </c>
      <c r="E39" s="23">
        <v>2048227</v>
      </c>
      <c r="F39" s="24">
        <v>55</v>
      </c>
      <c r="G39" s="23">
        <v>1331934</v>
      </c>
      <c r="H39" s="24">
        <v>303</v>
      </c>
      <c r="I39" s="23">
        <v>1949191</v>
      </c>
      <c r="J39" s="22">
        <v>386</v>
      </c>
      <c r="K39" s="23">
        <v>5329352</v>
      </c>
    </row>
    <row r="40" spans="1:11" ht="19.5" customHeight="1">
      <c r="A40" s="35"/>
      <c r="B40" s="8">
        <v>1996</v>
      </c>
      <c r="C40" s="21"/>
      <c r="D40" s="22">
        <v>28</v>
      </c>
      <c r="E40" s="23">
        <v>2047408</v>
      </c>
      <c r="F40" s="24">
        <v>55</v>
      </c>
      <c r="G40" s="23">
        <v>1339347</v>
      </c>
      <c r="H40" s="24">
        <v>304</v>
      </c>
      <c r="I40" s="23">
        <v>1948687</v>
      </c>
      <c r="J40" s="22">
        <v>387</v>
      </c>
      <c r="K40" s="23">
        <v>5335442</v>
      </c>
    </row>
    <row r="41" spans="1:11" ht="19.5" customHeight="1">
      <c r="A41" s="35"/>
      <c r="B41" s="8">
        <v>1997</v>
      </c>
      <c r="C41" s="21"/>
      <c r="D41" s="22">
        <v>28</v>
      </c>
      <c r="E41" s="23">
        <v>2047265</v>
      </c>
      <c r="F41" s="24">
        <v>55</v>
      </c>
      <c r="G41" s="23">
        <v>1343231</v>
      </c>
      <c r="H41" s="24">
        <v>304</v>
      </c>
      <c r="I41" s="23">
        <v>1945165</v>
      </c>
      <c r="J41" s="22">
        <v>387</v>
      </c>
      <c r="K41" s="23">
        <v>5335661</v>
      </c>
    </row>
    <row r="42" spans="1:11" ht="19.5" customHeight="1">
      <c r="A42" s="36"/>
      <c r="B42" s="26">
        <v>1998</v>
      </c>
      <c r="C42" s="27"/>
      <c r="D42" s="28">
        <v>28</v>
      </c>
      <c r="E42" s="29">
        <v>2046635</v>
      </c>
      <c r="F42" s="30">
        <v>55</v>
      </c>
      <c r="G42" s="29">
        <v>1343181</v>
      </c>
      <c r="H42" s="30">
        <v>306</v>
      </c>
      <c r="I42" s="29">
        <v>1951761</v>
      </c>
      <c r="J42" s="28">
        <v>389</v>
      </c>
      <c r="K42" s="29">
        <v>5341577</v>
      </c>
    </row>
    <row r="43" spans="1:11" ht="19.5" customHeight="1">
      <c r="A43" s="35"/>
      <c r="B43" s="8">
        <v>1999</v>
      </c>
      <c r="C43" s="21"/>
      <c r="D43" s="22">
        <v>28</v>
      </c>
      <c r="E43" s="23">
        <v>2046508</v>
      </c>
      <c r="F43" s="24">
        <v>55</v>
      </c>
      <c r="G43" s="23">
        <v>1343181</v>
      </c>
      <c r="H43" s="24">
        <v>307</v>
      </c>
      <c r="I43" s="23">
        <v>1957360</v>
      </c>
      <c r="J43" s="22">
        <v>390</v>
      </c>
      <c r="K43" s="23">
        <v>5347049</v>
      </c>
    </row>
    <row r="44" spans="1:11" ht="19.5" customHeight="1">
      <c r="A44" s="37"/>
      <c r="B44" s="8">
        <v>2000</v>
      </c>
      <c r="C44" s="21"/>
      <c r="D44" s="9">
        <v>28</v>
      </c>
      <c r="E44" s="13">
        <v>2051179</v>
      </c>
      <c r="F44" s="11">
        <v>55</v>
      </c>
      <c r="G44" s="13">
        <v>1343273</v>
      </c>
      <c r="H44" s="11">
        <v>307</v>
      </c>
      <c r="I44" s="13">
        <v>1957732</v>
      </c>
      <c r="J44" s="9">
        <v>390</v>
      </c>
      <c r="K44" s="13">
        <v>5352184</v>
      </c>
    </row>
    <row r="45" spans="1:12" ht="19.5" customHeight="1">
      <c r="A45" s="37"/>
      <c r="B45" s="8">
        <v>2001</v>
      </c>
      <c r="C45" s="38"/>
      <c r="D45" s="9">
        <v>28</v>
      </c>
      <c r="E45" s="39">
        <v>2056556</v>
      </c>
      <c r="F45" s="11">
        <v>55</v>
      </c>
      <c r="G45" s="39">
        <v>1343255</v>
      </c>
      <c r="H45" s="11">
        <v>308</v>
      </c>
      <c r="I45" s="39">
        <v>1961928</v>
      </c>
      <c r="J45" s="9">
        <v>391</v>
      </c>
      <c r="K45" s="40">
        <v>5361739</v>
      </c>
      <c r="L45" s="65"/>
    </row>
    <row r="46" spans="1:12" ht="19.5" customHeight="1">
      <c r="A46" s="37"/>
      <c r="B46" s="8">
        <v>2002</v>
      </c>
      <c r="C46" s="41"/>
      <c r="D46" s="9">
        <v>28</v>
      </c>
      <c r="E46" s="39">
        <v>2058095</v>
      </c>
      <c r="F46" s="11">
        <v>55</v>
      </c>
      <c r="G46" s="39">
        <v>1343889</v>
      </c>
      <c r="H46" s="11">
        <v>308</v>
      </c>
      <c r="I46" s="39">
        <v>1961830</v>
      </c>
      <c r="J46" s="9">
        <v>391</v>
      </c>
      <c r="K46" s="13">
        <v>5363814</v>
      </c>
      <c r="L46" s="65"/>
    </row>
    <row r="47" spans="1:12" ht="19.5" customHeight="1">
      <c r="A47" s="42"/>
      <c r="B47" s="43">
        <v>2003</v>
      </c>
      <c r="C47" s="44"/>
      <c r="D47" s="45">
        <v>28</v>
      </c>
      <c r="E47" s="46">
        <v>2061040</v>
      </c>
      <c r="F47" s="45">
        <v>55</v>
      </c>
      <c r="G47" s="47">
        <v>1343882</v>
      </c>
      <c r="H47" s="45">
        <v>308</v>
      </c>
      <c r="I47" s="47">
        <v>1962220</v>
      </c>
      <c r="J47" s="45">
        <v>391</v>
      </c>
      <c r="K47" s="48">
        <v>5367142</v>
      </c>
      <c r="L47" s="65"/>
    </row>
    <row r="48" spans="1:12" ht="19.5" customHeight="1">
      <c r="A48" s="35"/>
      <c r="B48" s="8">
        <v>2004</v>
      </c>
      <c r="C48" s="21"/>
      <c r="D48" s="49">
        <v>28</v>
      </c>
      <c r="E48" s="50">
        <v>2065167</v>
      </c>
      <c r="F48" s="49">
        <v>55</v>
      </c>
      <c r="G48" s="51">
        <v>1344453</v>
      </c>
      <c r="H48" s="49">
        <v>309</v>
      </c>
      <c r="I48" s="51">
        <v>1961287</v>
      </c>
      <c r="J48" s="49">
        <v>392</v>
      </c>
      <c r="K48" s="52">
        <v>5370907</v>
      </c>
      <c r="L48" s="65"/>
    </row>
    <row r="49" spans="1:12" ht="19.5" customHeight="1">
      <c r="A49" s="37"/>
      <c r="B49" s="8">
        <v>2005</v>
      </c>
      <c r="C49" s="21"/>
      <c r="D49" s="53">
        <v>28</v>
      </c>
      <c r="E49" s="54">
        <v>2065156</v>
      </c>
      <c r="F49" s="53">
        <v>55</v>
      </c>
      <c r="G49" s="55">
        <v>1344500</v>
      </c>
      <c r="H49" s="53">
        <v>309</v>
      </c>
      <c r="I49" s="55">
        <v>1959143</v>
      </c>
      <c r="J49" s="53">
        <v>392</v>
      </c>
      <c r="K49" s="56">
        <v>5368799</v>
      </c>
      <c r="L49" s="65"/>
    </row>
    <row r="50" spans="1:12" ht="19.5" customHeight="1">
      <c r="A50" s="59"/>
      <c r="B50" s="60">
        <v>2006</v>
      </c>
      <c r="C50" s="61"/>
      <c r="D50" s="53">
        <v>28</v>
      </c>
      <c r="E50" s="62">
        <v>2067836</v>
      </c>
      <c r="F50" s="53">
        <v>55</v>
      </c>
      <c r="G50" s="56">
        <v>1344499</v>
      </c>
      <c r="H50" s="53">
        <v>309</v>
      </c>
      <c r="I50" s="56">
        <v>1959255.2</v>
      </c>
      <c r="J50" s="53">
        <v>392</v>
      </c>
      <c r="K50" s="56">
        <v>5371590.2</v>
      </c>
      <c r="L50" s="65"/>
    </row>
    <row r="51" spans="1:12" ht="19.5" customHeight="1">
      <c r="A51" s="59"/>
      <c r="B51" s="60">
        <v>2007</v>
      </c>
      <c r="C51" s="61"/>
      <c r="D51" s="53">
        <v>29</v>
      </c>
      <c r="E51" s="62">
        <v>2086945</v>
      </c>
      <c r="F51" s="53">
        <v>56</v>
      </c>
      <c r="G51" s="56">
        <v>1361448</v>
      </c>
      <c r="H51" s="53">
        <v>309</v>
      </c>
      <c r="I51" s="69">
        <v>1959255.2</v>
      </c>
      <c r="J51" s="70">
        <v>392</v>
      </c>
      <c r="K51" s="69">
        <v>5389837.68</v>
      </c>
      <c r="L51" s="65"/>
    </row>
    <row r="52" spans="1:11" ht="19.5" customHeight="1">
      <c r="A52" s="42"/>
      <c r="B52" s="66">
        <v>2008</v>
      </c>
      <c r="C52" s="44"/>
      <c r="D52" s="53">
        <v>29</v>
      </c>
      <c r="E52" s="67">
        <v>2086945</v>
      </c>
      <c r="F52" s="45">
        <v>56</v>
      </c>
      <c r="G52" s="48">
        <v>1362030</v>
      </c>
      <c r="H52" s="45">
        <v>309</v>
      </c>
      <c r="I52" s="48">
        <v>1961030</v>
      </c>
      <c r="J52" s="45">
        <v>392</v>
      </c>
      <c r="K52" s="48">
        <f aca="true" t="shared" si="0" ref="K52:K57">SUM(E52,G52,I52)</f>
        <v>5410005</v>
      </c>
    </row>
    <row r="53" spans="1:11" ht="19.5" customHeight="1">
      <c r="A53" s="63"/>
      <c r="B53" s="60">
        <v>2009</v>
      </c>
      <c r="C53" s="68"/>
      <c r="D53" s="49">
        <v>29</v>
      </c>
      <c r="E53" s="50">
        <v>2087475</v>
      </c>
      <c r="F53" s="49">
        <v>56</v>
      </c>
      <c r="G53" s="51">
        <v>1362030</v>
      </c>
      <c r="H53" s="49">
        <v>312</v>
      </c>
      <c r="I53" s="51">
        <v>1968465</v>
      </c>
      <c r="J53" s="49">
        <v>397</v>
      </c>
      <c r="K53" s="56">
        <f t="shared" si="0"/>
        <v>5417970</v>
      </c>
    </row>
    <row r="54" spans="1:11" ht="19.5" customHeight="1">
      <c r="A54" s="59"/>
      <c r="B54" s="60">
        <v>2010</v>
      </c>
      <c r="C54" s="68"/>
      <c r="D54" s="53">
        <v>29</v>
      </c>
      <c r="E54" s="54">
        <v>2087504</v>
      </c>
      <c r="F54" s="53">
        <v>56</v>
      </c>
      <c r="G54" s="55">
        <v>1362065</v>
      </c>
      <c r="H54" s="53">
        <v>313</v>
      </c>
      <c r="I54" s="55">
        <v>1970780</v>
      </c>
      <c r="J54" s="53">
        <v>398</v>
      </c>
      <c r="K54" s="56">
        <f t="shared" si="0"/>
        <v>5420349</v>
      </c>
    </row>
    <row r="55" spans="1:11" ht="19.5" customHeight="1">
      <c r="A55" s="59"/>
      <c r="B55" s="60">
        <v>2011</v>
      </c>
      <c r="C55" s="61"/>
      <c r="D55" s="53">
        <v>29</v>
      </c>
      <c r="E55" s="62">
        <v>2089416</v>
      </c>
      <c r="F55" s="53">
        <v>56</v>
      </c>
      <c r="G55" s="56">
        <v>1362065</v>
      </c>
      <c r="H55" s="53">
        <v>315</v>
      </c>
      <c r="I55" s="56">
        <v>1977528</v>
      </c>
      <c r="J55" s="53">
        <v>400</v>
      </c>
      <c r="K55" s="56">
        <f t="shared" si="0"/>
        <v>5429009</v>
      </c>
    </row>
    <row r="56" spans="1:11" ht="19.5" customHeight="1">
      <c r="A56" s="71"/>
      <c r="B56" s="60">
        <v>2012</v>
      </c>
      <c r="C56" s="73"/>
      <c r="D56" s="53">
        <v>30</v>
      </c>
      <c r="E56" s="62">
        <v>2093363</v>
      </c>
      <c r="F56" s="62">
        <v>56</v>
      </c>
      <c r="G56" s="62">
        <v>1362613</v>
      </c>
      <c r="H56" s="62">
        <v>315</v>
      </c>
      <c r="I56" s="62">
        <v>1977485</v>
      </c>
      <c r="J56" s="62">
        <v>401</v>
      </c>
      <c r="K56" s="62">
        <f t="shared" si="0"/>
        <v>5433461</v>
      </c>
    </row>
    <row r="57" spans="1:11" ht="19.5" customHeight="1">
      <c r="A57" s="72"/>
      <c r="B57" s="43">
        <v>2013</v>
      </c>
      <c r="C57" s="74"/>
      <c r="D57" s="45">
        <v>31</v>
      </c>
      <c r="E57" s="67">
        <v>2099606</v>
      </c>
      <c r="F57" s="67">
        <v>56</v>
      </c>
      <c r="G57" s="67">
        <v>1359155</v>
      </c>
      <c r="H57" s="67">
        <v>314</v>
      </c>
      <c r="I57" s="67">
        <v>1972560</v>
      </c>
      <c r="J57" s="67">
        <v>402</v>
      </c>
      <c r="K57" s="67">
        <f t="shared" si="0"/>
        <v>5431321</v>
      </c>
    </row>
  </sheetData>
  <sheetProtection/>
  <mergeCells count="5">
    <mergeCell ref="J3:K3"/>
    <mergeCell ref="A4:C4"/>
    <mergeCell ref="D3:E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渡辺 能成</cp:lastModifiedBy>
  <cp:lastPrinted>2014-10-15T08:47:12Z</cp:lastPrinted>
  <dcterms:created xsi:type="dcterms:W3CDTF">2007-07-13T06:35:32Z</dcterms:created>
  <dcterms:modified xsi:type="dcterms:W3CDTF">2014-10-15T08:47:31Z</dcterms:modified>
  <cp:category/>
  <cp:version/>
  <cp:contentType/>
  <cp:contentStatus/>
</cp:coreProperties>
</file>