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53222"/>
  <bookViews>
    <workbookView xWindow="0" yWindow="0" windowWidth="19200" windowHeight="5890" firstSheet="6" activeTab="9"/>
  </bookViews>
  <sheets>
    <sheet name="応募様式② " sheetId="3" r:id="rId1"/>
    <sheet name="応募様式②(記入要領)" sheetId="1" r:id="rId2"/>
    <sheet name="実施計画書別紙" sheetId="4" r:id="rId3"/>
    <sheet name="実施計画書別紙(記入要領)" sheetId="5" r:id="rId4"/>
    <sheet name="応募様式③" sheetId="6" r:id="rId5"/>
    <sheet name="①人件費内訳" sheetId="7" r:id="rId6"/>
    <sheet name="②委託料内訳" sheetId="8" r:id="rId7"/>
    <sheet name="応募様式③(記入要領)" sheetId="9" r:id="rId8"/>
    <sheet name="①人件費内訳(記入要領)" sheetId="10" r:id="rId9"/>
    <sheet name="②委託料内訳(記入要領)" sheetId="11" r:id="rId10"/>
  </sheets>
  <externalReferences>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s>
  <definedNames>
    <definedName name="_?_" localSheetId="5">[1]ｺﾋﾟｰc!#REF!</definedName>
    <definedName name="_?_" localSheetId="8">[1]ｺﾋﾟｰc!#REF!</definedName>
    <definedName name="_?_" localSheetId="6">[1]ｺﾋﾟｰc!#REF!</definedName>
    <definedName name="_?_" localSheetId="9">[1]ｺﾋﾟｰc!#REF!</definedName>
    <definedName name="_?_">[1]ｺﾋﾟｰc!#REF!</definedName>
    <definedName name="__DAT1" localSheetId="5">#REF!</definedName>
    <definedName name="__DAT1" localSheetId="8">#REF!</definedName>
    <definedName name="__DAT1" localSheetId="6">#REF!</definedName>
    <definedName name="__DAT1" localSheetId="9">#REF!</definedName>
    <definedName name="__DAT1">#REF!</definedName>
    <definedName name="__DAT10" localSheetId="5">#REF!</definedName>
    <definedName name="__DAT10" localSheetId="8">#REF!</definedName>
    <definedName name="__DAT10" localSheetId="6">#REF!</definedName>
    <definedName name="__DAT10" localSheetId="9">#REF!</definedName>
    <definedName name="__DAT10">#REF!</definedName>
    <definedName name="__DAT11" localSheetId="5">#REF!</definedName>
    <definedName name="__DAT11" localSheetId="8">#REF!</definedName>
    <definedName name="__DAT11" localSheetId="6">#REF!</definedName>
    <definedName name="__DAT11" localSheetId="9">#REF!</definedName>
    <definedName name="__DAT11">#REF!</definedName>
    <definedName name="__DAT12">#REF!</definedName>
    <definedName name="__DAT13">#REF!</definedName>
    <definedName name="__DAT14">#REF!</definedName>
    <definedName name="__DAT15">#REF!</definedName>
    <definedName name="__DAT16">#REF!</definedName>
    <definedName name="__DAT17">#REF!</definedName>
    <definedName name="__DAT18">#REF!</definedName>
    <definedName name="__DAT19">#REF!</definedName>
    <definedName name="__DAT2">#REF!</definedName>
    <definedName name="__DAT20">#REF!</definedName>
    <definedName name="__DAT3">#REF!</definedName>
    <definedName name="__DAT4">#REF!</definedName>
    <definedName name="__DAT5">#REF!</definedName>
    <definedName name="__DAT6">#REF!</definedName>
    <definedName name="__DAT7">#REF!</definedName>
    <definedName name="__DAT8">#REF!</definedName>
    <definedName name="__DAT9">#REF!</definedName>
    <definedName name="_8Ａ１_">#REF!</definedName>
    <definedName name="_８年度________________単価">#REF!</definedName>
    <definedName name="_9印刷範囲_3">#REF!</definedName>
    <definedName name="_９年度">#REF!</definedName>
    <definedName name="_Ａ１">#REF!</definedName>
    <definedName name="_Area">#REF!</definedName>
    <definedName name="_BORDERSOFF__PA" localSheetId="5">[1]ｺﾋﾟｰc!#REF!</definedName>
    <definedName name="_BORDERSOFF__PA" localSheetId="8">[1]ｺﾋﾟｰc!#REF!</definedName>
    <definedName name="_BORDERSOFF__PA" localSheetId="6">[1]ｺﾋﾟｰc!#REF!</definedName>
    <definedName name="_BORDERSOFF__PA" localSheetId="9">[1]ｺﾋﾟｰc!#REF!</definedName>
    <definedName name="_BORDERSOFF__PA">[1]ｺﾋﾟｰc!#REF!</definedName>
    <definedName name="_DAT1" localSheetId="5">#REF!</definedName>
    <definedName name="_DAT1" localSheetId="8">#REF!</definedName>
    <definedName name="_DAT1" localSheetId="6">#REF!</definedName>
    <definedName name="_DAT1" localSheetId="9">#REF!</definedName>
    <definedName name="_DAT1">#REF!</definedName>
    <definedName name="_DAT10" localSheetId="5">#REF!</definedName>
    <definedName name="_DAT10" localSheetId="8">#REF!</definedName>
    <definedName name="_DAT10" localSheetId="6">#REF!</definedName>
    <definedName name="_DAT10" localSheetId="9">#REF!</definedName>
    <definedName name="_DAT10">#REF!</definedName>
    <definedName name="_DAT11" localSheetId="5">#REF!</definedName>
    <definedName name="_DAT11" localSheetId="8">#REF!</definedName>
    <definedName name="_DAT11" localSheetId="6">#REF!</definedName>
    <definedName name="_DAT11" localSheetId="9">#REF!</definedName>
    <definedName name="_DAT11">#REF!</definedName>
    <definedName name="_DAT12">#REF!</definedName>
    <definedName name="_DAT13">#REF!</definedName>
    <definedName name="_DAT14">#REF!</definedName>
    <definedName name="_DAT15">#REF!</definedName>
    <definedName name="_DAT16">#REF!</definedName>
    <definedName name="_DAT17">#REF!</definedName>
    <definedName name="_DAT18">#REF!</definedName>
    <definedName name="_DAT19">#REF!</definedName>
    <definedName name="_DAT2">#REF!</definedName>
    <definedName name="_DAT20">#REF!</definedName>
    <definedName name="_DAT3">#REF!</definedName>
    <definedName name="_DAT4">#REF!</definedName>
    <definedName name="_DAT5">#REF!</definedName>
    <definedName name="_DAT6">#REF!</definedName>
    <definedName name="_DAT7">#REF!</definedName>
    <definedName name="_DAT8">#REF!</definedName>
    <definedName name="_DAT9">#REF!</definedName>
    <definedName name="_Fill" localSheetId="5" hidden="1">#REF!</definedName>
    <definedName name="_Fill" localSheetId="8" hidden="1">#REF!</definedName>
    <definedName name="_Fill" hidden="1">#REF!</definedName>
    <definedName name="_Key1" localSheetId="5" hidden="1">#REF!</definedName>
    <definedName name="_Key1" localSheetId="8" hidden="1">#REF!</definedName>
    <definedName name="_Key1" hidden="1">#REF!</definedName>
    <definedName name="_Key2" localSheetId="5" hidden="1">#REF!</definedName>
    <definedName name="_Key2" localSheetId="8" hidden="1">#REF!</definedName>
    <definedName name="_Key2" hidden="1">#REF!</definedName>
    <definedName name="_L__DEL___">#N/A</definedName>
    <definedName name="_OPEN__CON__W_" localSheetId="5">[1]ｺﾋﾟｰc!#REF!</definedName>
    <definedName name="_OPEN__CON__W_" localSheetId="8">[1]ｺﾋﾟｰc!#REF!</definedName>
    <definedName name="_OPEN__CON__W_" localSheetId="6">[1]ｺﾋﾟｰc!#REF!</definedName>
    <definedName name="_OPEN__CON__W_" localSheetId="9">[1]ｺﾋﾟｰc!#REF!</definedName>
    <definedName name="_OPEN__CON__W_">[1]ｺﾋﾟｰc!#REF!</definedName>
    <definedName name="_Order1" hidden="1">255</definedName>
    <definedName name="_Order2" hidden="1">255</definedName>
    <definedName name="_P1" localSheetId="5">#REF!</definedName>
    <definedName name="_P1" localSheetId="8">#REF!</definedName>
    <definedName name="_P1" localSheetId="6">#REF!</definedName>
    <definedName name="_P1" localSheetId="9">#REF!</definedName>
    <definedName name="_P1">#REF!</definedName>
    <definedName name="_Sort" localSheetId="5" hidden="1">#REF!</definedName>
    <definedName name="_Sort" localSheetId="8" hidden="1">#REF!</definedName>
    <definedName name="_Sort" localSheetId="6" hidden="1">#REF!</definedName>
    <definedName name="_Sort" localSheetId="9" hidden="1">#REF!</definedName>
    <definedName name="_Sort" hidden="1">#REF!</definedName>
    <definedName name="_WRITE__CHAR_27" localSheetId="5">[1]ｺﾋﾟｰc!#REF!</definedName>
    <definedName name="_WRITE__CHAR_27" localSheetId="8">[1]ｺﾋﾟｰc!#REF!</definedName>
    <definedName name="_WRITE__CHAR_27" localSheetId="6">[1]ｺﾋﾟｰc!#REF!</definedName>
    <definedName name="_WRITE__CHAR_27" localSheetId="9">[1]ｺﾋﾟｰc!#REF!</definedName>
    <definedName name="_WRITE__CHAR_27">[1]ｺﾋﾟｰc!#REF!</definedName>
    <definedName name="_WXD_" localSheetId="5">[1]ｺﾋﾟｰc!#REF!</definedName>
    <definedName name="_WXD_" localSheetId="8">[1]ｺﾋﾟｰc!#REF!</definedName>
    <definedName name="_WXD_" localSheetId="6">[1]ｺﾋﾟｰc!#REF!</definedName>
    <definedName name="_WXD_" localSheetId="9">[1]ｺﾋﾟｰc!#REF!</definedName>
    <definedName name="_WXD_">[1]ｺﾋﾟｰc!#REF!</definedName>
    <definedName name="_WXH_" localSheetId="5">[1]ｺﾋﾟｰc!#REF!</definedName>
    <definedName name="_WXH_" localSheetId="8">[1]ｺﾋﾟｰc!#REF!</definedName>
    <definedName name="_WXH_" localSheetId="6">[1]ｺﾋﾟｰc!#REF!</definedName>
    <definedName name="_WXH_" localSheetId="9">[1]ｺﾋﾟｰc!#REF!</definedName>
    <definedName name="_WXH_">[1]ｺﾋﾟｰc!#REF!</definedName>
    <definedName name="_画面1_" localSheetId="5">[1]ｺﾋﾟｰc!#REF!</definedName>
    <definedName name="_画面1_" localSheetId="8">[1]ｺﾋﾟｰc!#REF!</definedName>
    <definedName name="_画面1_" localSheetId="6">[1]ｺﾋﾟｰc!#REF!</definedName>
    <definedName name="_画面1_" localSheetId="9">[1]ｺﾋﾟｰc!#REF!</definedName>
    <definedName name="_画面1_">[1]ｺﾋﾟｰc!#REF!</definedName>
    <definedName name="\">[3]ｺﾋﾟｰc!#REF!</definedName>
    <definedName name="\????">[3]ｺﾋﾟｰc!#REF!</definedName>
    <definedName name="\0">[3]ｺﾋﾟｰc!#REF!</definedName>
    <definedName name="\1" localSheetId="5">#REF!</definedName>
    <definedName name="\1" localSheetId="8">#REF!</definedName>
    <definedName name="\1" localSheetId="6">#REF!</definedName>
    <definedName name="\1" localSheetId="9">#REF!</definedName>
    <definedName name="\1">#REF!</definedName>
    <definedName name="\2" localSheetId="5">#REF!</definedName>
    <definedName name="\2" localSheetId="8">#REF!</definedName>
    <definedName name="\2" localSheetId="6">#REF!</definedName>
    <definedName name="\2" localSheetId="9">#REF!</definedName>
    <definedName name="\2">#REF!</definedName>
    <definedName name="\a" localSheetId="5">[3]ｺﾋﾟｰc!#REF!</definedName>
    <definedName name="\a" localSheetId="8">[3]ｺﾋﾟｰc!#REF!</definedName>
    <definedName name="\a" localSheetId="6">[3]ｺﾋﾟｰc!#REF!</definedName>
    <definedName name="\a" localSheetId="9">[3]ｺﾋﾟｰc!#REF!</definedName>
    <definedName name="\a">[3]ｺﾋﾟｰc!#REF!</definedName>
    <definedName name="\b" localSheetId="5">[3]ｺﾋﾟｰc!#REF!</definedName>
    <definedName name="\b" localSheetId="8">[3]ｺﾋﾟｰc!#REF!</definedName>
    <definedName name="\b" localSheetId="6">[3]ｺﾋﾟｰc!#REF!</definedName>
    <definedName name="\b" localSheetId="9">[3]ｺﾋﾟｰc!#REF!</definedName>
    <definedName name="\b">[3]ｺﾋﾟｰc!#REF!</definedName>
    <definedName name="\c">[3]ｺﾋﾟｰc!#REF!</definedName>
    <definedName name="\d">[3]ｺﾋﾟｰc!#REF!</definedName>
    <definedName name="\e">[3]ｺﾋﾟｰc!#REF!</definedName>
    <definedName name="\f">[3]ｺﾋﾟｰc!#REF!</definedName>
    <definedName name="\g">[3]ｺﾋﾟｰc!#REF!</definedName>
    <definedName name="\h">[3]ｺﾋﾟｰc!#REF!</definedName>
    <definedName name="\i">[3]ｺﾋﾟｰc!#REF!</definedName>
    <definedName name="\j">[3]ｺﾋﾟｰc!#REF!</definedName>
    <definedName name="\k">[3]ｺﾋﾟｰc!#REF!</definedName>
    <definedName name="\l">[3]ｺﾋﾟｰc!#REF!</definedName>
    <definedName name="\m">[3]ｺﾋﾟｰc!#REF!</definedName>
    <definedName name="\n">[3]ｺﾋﾟｰc!#REF!</definedName>
    <definedName name="\o">[3]ｺﾋﾟｰc!#REF!</definedName>
    <definedName name="\p">[3]ｺﾋﾟｰc!#REF!</definedName>
    <definedName name="\q">[3]ｺﾋﾟｰc!#REF!</definedName>
    <definedName name="\r">[3]ｺﾋﾟｰc!#REF!</definedName>
    <definedName name="\s">[3]ｺﾋﾟｰc!#REF!</definedName>
    <definedName name="\t">[3]ｺﾋﾟｰc!#REF!</definedName>
    <definedName name="\u">[3]ｺﾋﾟｰc!#REF!</definedName>
    <definedName name="\v">[3]ｺﾋﾟｰc!#REF!</definedName>
    <definedName name="\w">[3]ｺﾋﾟｰc!#REF!</definedName>
    <definedName name="\x">[3]ｺﾋﾟｰc!#REF!</definedName>
    <definedName name="\y">[3]ｺﾋﾟｰc!#REF!</definedName>
    <definedName name="\z">[3]ｺﾋﾟｰc!#REF!</definedName>
    <definedName name="①人件費内訳">#REF!,#REF!,#REF!,#REF!,#REF!</definedName>
    <definedName name="A" localSheetId="5">#REF!</definedName>
    <definedName name="A" localSheetId="8">#REF!</definedName>
    <definedName name="A" localSheetId="6">#REF!</definedName>
    <definedName name="A" localSheetId="9">#REF!</definedName>
    <definedName name="A">#REF!</definedName>
    <definedName name="ａａａ" localSheetId="5">#REF!</definedName>
    <definedName name="ａａａ" localSheetId="8">#REF!</definedName>
    <definedName name="ａａａ" localSheetId="6">#REF!</definedName>
    <definedName name="ａａａ" localSheetId="9">#REF!</definedName>
    <definedName name="ａａａ">#REF!</definedName>
    <definedName name="AS" localSheetId="5">#REF!</definedName>
    <definedName name="AS" localSheetId="8">#REF!</definedName>
    <definedName name="AS" localSheetId="6">#REF!</definedName>
    <definedName name="AS" localSheetId="9">#REF!</definedName>
    <definedName name="AS">#REF!</definedName>
    <definedName name="Ｂ．電気設備工事">#REF!</definedName>
    <definedName name="BAREA">#REF!</definedName>
    <definedName name="BAREA2">#REF!</definedName>
    <definedName name="BAREA3">#REF!</definedName>
    <definedName name="bbb">#REF!</definedName>
    <definedName name="ＢＧＭ設備工事">#REF!</definedName>
    <definedName name="ccc">#REF!</definedName>
    <definedName name="_xlnm.Criteria" localSheetId="5">[4]見積書!#REF!</definedName>
    <definedName name="_xlnm.Criteria" localSheetId="8">[4]見積書!#REF!</definedName>
    <definedName name="_xlnm.Criteria" localSheetId="6">[4]見積書!#REF!</definedName>
    <definedName name="_xlnm.Criteria" localSheetId="9">[4]見積書!#REF!</definedName>
    <definedName name="_xlnm.Criteria">[4]見積書!#REF!</definedName>
    <definedName name="DATA1" localSheetId="5">#REF!</definedName>
    <definedName name="DATA1" localSheetId="8">#REF!</definedName>
    <definedName name="DATA1" localSheetId="6">#REF!</definedName>
    <definedName name="DATA1" localSheetId="9">#REF!</definedName>
    <definedName name="DATA1">#REF!</definedName>
    <definedName name="DATA2" localSheetId="5">#REF!</definedName>
    <definedName name="DATA2" localSheetId="8">#REF!</definedName>
    <definedName name="DATA2" localSheetId="6">#REF!</definedName>
    <definedName name="DATA2" localSheetId="9">#REF!</definedName>
    <definedName name="DATA2">#REF!</definedName>
    <definedName name="DATA3" localSheetId="5">#REF!</definedName>
    <definedName name="DATA3" localSheetId="8">#REF!</definedName>
    <definedName name="DATA3" localSheetId="6">#REF!</definedName>
    <definedName name="DATA3" localSheetId="9">#REF!</definedName>
    <definedName name="DATA3">#REF!</definedName>
    <definedName name="DATE1" localSheetId="5">[3]ｺﾋﾟｰc!#REF!</definedName>
    <definedName name="DATE1" localSheetId="8">[3]ｺﾋﾟｰc!#REF!</definedName>
    <definedName name="DATE1" localSheetId="6">[3]ｺﾋﾟｰc!#REF!</definedName>
    <definedName name="DATE1" localSheetId="9">[3]ｺﾋﾟｰc!#REF!</definedName>
    <definedName name="DATE1">[3]ｺﾋﾟｰc!#REF!</definedName>
    <definedName name="DATE10" localSheetId="5">[3]ｺﾋﾟｰc!#REF!</definedName>
    <definedName name="DATE10" localSheetId="8">[3]ｺﾋﾟｰc!#REF!</definedName>
    <definedName name="DATE10" localSheetId="6">[3]ｺﾋﾟｰc!#REF!</definedName>
    <definedName name="DATE10" localSheetId="9">[3]ｺﾋﾟｰc!#REF!</definedName>
    <definedName name="DATE10">[3]ｺﾋﾟｰc!#REF!</definedName>
    <definedName name="DATE11" localSheetId="5">[3]ｺﾋﾟｰc!#REF!</definedName>
    <definedName name="DATE11" localSheetId="8">[3]ｺﾋﾟｰc!#REF!</definedName>
    <definedName name="DATE11" localSheetId="6">[3]ｺﾋﾟｰc!#REF!</definedName>
    <definedName name="DATE11" localSheetId="9">[3]ｺﾋﾟｰc!#REF!</definedName>
    <definedName name="DATE11">[3]ｺﾋﾟｰc!#REF!</definedName>
    <definedName name="DATE2" localSheetId="5">[3]ｺﾋﾟｰc!#REF!</definedName>
    <definedName name="DATE2" localSheetId="8">[3]ｺﾋﾟｰc!#REF!</definedName>
    <definedName name="DATE2" localSheetId="6">[3]ｺﾋﾟｰc!#REF!</definedName>
    <definedName name="DATE2" localSheetId="9">[3]ｺﾋﾟｰc!#REF!</definedName>
    <definedName name="DATE2">[3]ｺﾋﾟｰc!#REF!</definedName>
    <definedName name="DATE3">[3]ｺﾋﾟｰc!#REF!</definedName>
    <definedName name="DATE4">[3]ｺﾋﾟｰc!#REF!</definedName>
    <definedName name="DATE5">[3]ｺﾋﾟｰc!#REF!</definedName>
    <definedName name="DATE6">[3]ｺﾋﾟｰc!#REF!</definedName>
    <definedName name="DATE7">[3]ｺﾋﾟｰc!#REF!</definedName>
    <definedName name="DATE8">[3]ｺﾋﾟｰc!#REF!</definedName>
    <definedName name="DATE9">[3]ｺﾋﾟｰc!#REF!</definedName>
    <definedName name="ddd" localSheetId="5">#REF!</definedName>
    <definedName name="ddd" localSheetId="8">#REF!</definedName>
    <definedName name="ddd" localSheetId="6">#REF!</definedName>
    <definedName name="ddd" localSheetId="9">#REF!</definedName>
    <definedName name="ddd">#REF!</definedName>
    <definedName name="eee" localSheetId="5">#REF!</definedName>
    <definedName name="eee" localSheetId="8">#REF!</definedName>
    <definedName name="eee" localSheetId="6">#REF!</definedName>
    <definedName name="eee" localSheetId="9">#REF!</definedName>
    <definedName name="eee">#REF!</definedName>
    <definedName name="EP__PB面_____壁" localSheetId="5">#REF!</definedName>
    <definedName name="EP__PB面_____壁" localSheetId="8">#REF!</definedName>
    <definedName name="EP__PB面_____壁" localSheetId="6">#REF!</definedName>
    <definedName name="EP__PB面_____壁" localSheetId="9">#REF!</definedName>
    <definedName name="EP__PB面_____壁">#REF!</definedName>
    <definedName name="FkJkt" localSheetId="5">'[5]（記入例）【様式6】旅費単価（参考用）'!#REF!</definedName>
    <definedName name="FkJkt" localSheetId="8">'[5]（記入例）【様式6】旅費単価（参考用）'!#REF!</definedName>
    <definedName name="FkJkt" localSheetId="6">'[5]（記入例）【様式6】旅費単価（参考用）'!#REF!</definedName>
    <definedName name="FkJkt" localSheetId="9">'[5]（記入例）【様式6】旅費単価（参考用）'!#REF!</definedName>
    <definedName name="FkJkt">'[5]（記入例）【様式6】旅費単価（参考用）'!#REF!</definedName>
    <definedName name="FkJkt1" localSheetId="5">'[5]（記入例）【様式6】旅費単価（参考用）'!#REF!</definedName>
    <definedName name="FkJkt1" localSheetId="8">'[5]（記入例）【様式6】旅費単価（参考用）'!#REF!</definedName>
    <definedName name="FkJkt1" localSheetId="6">'[5]（記入例）【様式6】旅費単価（参考用）'!#REF!</definedName>
    <definedName name="FkJkt1" localSheetId="9">'[5]（記入例）【様式6】旅費単価（参考用）'!#REF!</definedName>
    <definedName name="FkJkt1">'[5]（記入例）【様式6】旅費単価（参考用）'!#REF!</definedName>
    <definedName name="Fk空港税">[6]単価!$B$19</definedName>
    <definedName name="Ｈ９年４月度____________________暫定設計金額" localSheetId="5">#REF!</definedName>
    <definedName name="Ｈ９年４月度____________________暫定設計金額" localSheetId="8">#REF!</definedName>
    <definedName name="Ｈ９年４月度____________________暫定設計金額" localSheetId="6">#REF!</definedName>
    <definedName name="Ｈ９年４月度____________________暫定設計金額" localSheetId="9">#REF!</definedName>
    <definedName name="Ｈ９年４月度____________________暫定設計金額">#REF!</definedName>
    <definedName name="IN_KNN" localSheetId="5">#REF!</definedName>
    <definedName name="IN_KNN" localSheetId="8">#REF!</definedName>
    <definedName name="IN_KNN" localSheetId="6">#REF!</definedName>
    <definedName name="IN_KNN" localSheetId="9">#REF!</definedName>
    <definedName name="IN_KNN">#REF!</definedName>
    <definedName name="IV電線">[7]!IV電線</definedName>
    <definedName name="JI" localSheetId="5">'[8]比較表（１）'!#REF!</definedName>
    <definedName name="JI" localSheetId="8">'[8]比較表（１）'!#REF!</definedName>
    <definedName name="JI" localSheetId="6">'[8]比較表（１）'!#REF!</definedName>
    <definedName name="JI" localSheetId="9">'[8]比較表（１）'!#REF!</definedName>
    <definedName name="JI">'[8]比較表（１）'!#REF!</definedName>
    <definedName name="JktBal" localSheetId="5">'[5]（記入例）【様式6】旅費単価（参考用）'!#REF!</definedName>
    <definedName name="JktBal" localSheetId="8">'[5]（記入例）【様式6】旅費単価（参考用）'!#REF!</definedName>
    <definedName name="JktBal" localSheetId="6">'[5]（記入例）【様式6】旅費単価（参考用）'!#REF!</definedName>
    <definedName name="JktBal" localSheetId="9">'[5]（記入例）【様式6】旅費単価（参考用）'!#REF!</definedName>
    <definedName name="JktBal">'[5]（記入例）【様式6】旅費単価（参考用）'!#REF!</definedName>
    <definedName name="JktFk" localSheetId="5">'[5]（記入例）【様式6】旅費単価（参考用）'!#REF!</definedName>
    <definedName name="JktFk" localSheetId="8">'[5]（記入例）【様式6】旅費単価（参考用）'!#REF!</definedName>
    <definedName name="JktFk" localSheetId="6">'[5]（記入例）【様式6】旅費単価（参考用）'!#REF!</definedName>
    <definedName name="JktFk" localSheetId="9">'[5]（記入例）【様式6】旅費単価（参考用）'!#REF!</definedName>
    <definedName name="JktFk">'[5]（記入例）【様式6】旅費単価（参考用）'!#REF!</definedName>
    <definedName name="JktPad">'[5]（記入例）【様式6】旅費単価（参考用）'!#REF!</definedName>
    <definedName name="K" localSheetId="5">#REF!</definedName>
    <definedName name="K" localSheetId="8">#REF!</definedName>
    <definedName name="K" localSheetId="6">#REF!</definedName>
    <definedName name="K" localSheetId="9">#REF!</definedName>
    <definedName name="K">#REF!</definedName>
    <definedName name="m" localSheetId="5">[9]見積中標津13!#REF!</definedName>
    <definedName name="m" localSheetId="8">[9]見積中標津13!#REF!</definedName>
    <definedName name="m" localSheetId="6">[9]見積中標津13!#REF!</definedName>
    <definedName name="m" localSheetId="9">[9]見積中標津13!#REF!</definedName>
    <definedName name="m">[9]見積中標津13!#REF!</definedName>
    <definedName name="Module12.キャンセル">[10]!Module12.キャンセル</definedName>
    <definedName name="n" localSheetId="5">[9]見積中標津13!#REF!</definedName>
    <definedName name="n" localSheetId="8">[9]見積中標津13!#REF!</definedName>
    <definedName name="n" localSheetId="6">[9]見積中標津13!#REF!</definedName>
    <definedName name="n" localSheetId="9">[9]見積中標津13!#REF!</definedName>
    <definedName name="n">[9]見積中標津13!#REF!</definedName>
    <definedName name="p" localSheetId="5">#REF!</definedName>
    <definedName name="p" localSheetId="8">#REF!</definedName>
    <definedName name="p" localSheetId="6">#REF!</definedName>
    <definedName name="p" localSheetId="9">#REF!</definedName>
    <definedName name="p">#REF!</definedName>
    <definedName name="PP" localSheetId="5">'[11]起債用諸経費計算書 '!#REF!</definedName>
    <definedName name="PP" localSheetId="8">'[11]起債用諸経費計算書 '!#REF!</definedName>
    <definedName name="PP" localSheetId="6">'[11]起債用諸経費計算書 '!#REF!</definedName>
    <definedName name="PP" localSheetId="9">'[11]起債用諸経費計算書 '!#REF!</definedName>
    <definedName name="PP">'[11]起債用諸経費計算書 '!#REF!</definedName>
    <definedName name="PR_KBN" localSheetId="5">#REF!</definedName>
    <definedName name="PR_KBN" localSheetId="8">#REF!</definedName>
    <definedName name="PR_KBN" localSheetId="6">#REF!</definedName>
    <definedName name="PR_KBN" localSheetId="9">#REF!</definedName>
    <definedName name="PR_KBN">#REF!</definedName>
    <definedName name="PR_MSG" localSheetId="5">#REF!</definedName>
    <definedName name="PR_MSG" localSheetId="8">#REF!</definedName>
    <definedName name="PR_MSG" localSheetId="6">#REF!</definedName>
    <definedName name="PR_MSG" localSheetId="9">#REF!</definedName>
    <definedName name="PR_MSG">#REF!</definedName>
    <definedName name="PRINNT_TITLEs" localSheetId="5">#REF!</definedName>
    <definedName name="PRINNT_TITLEs" localSheetId="8">#REF!</definedName>
    <definedName name="PRINNT_TITLEs" localSheetId="6">#REF!</definedName>
    <definedName name="PRINNT_TITLEs" localSheetId="9">#REF!</definedName>
    <definedName name="PRINNT_TITLEs">#REF!</definedName>
    <definedName name="_xlnm.Print_Area" localSheetId="5">[26]①人件費内訳!$A$1:$F$33</definedName>
    <definedName name="_xlnm.Print_Area" localSheetId="8">'①人件費内訳(記入要領)'!$A$1:$F$33</definedName>
    <definedName name="_xlnm.Print_Area" localSheetId="6">[11]厚生省諸経費計算書!#REF!</definedName>
    <definedName name="_xlnm.Print_Area" localSheetId="9">[11]厚生省諸経費計算書!#REF!</definedName>
    <definedName name="_xlnm.Print_Area" localSheetId="0">'応募様式② '!$A$1:$U$49</definedName>
    <definedName name="_xlnm.Print_Area" localSheetId="1">'応募様式②(記入要領)'!$A$1:$U$48</definedName>
    <definedName name="_xlnm.Print_Area" localSheetId="4">応募様式③!$A$1:$S$53</definedName>
    <definedName name="_xlnm.Print_Area" localSheetId="7">'応募様式③(記入要領)'!$A$1:$S$53</definedName>
    <definedName name="_xlnm.Print_Area">[11]厚生省諸経費計算書!#REF!</definedName>
    <definedName name="Print_Area_MI" localSheetId="5">#REF!</definedName>
    <definedName name="Print_Area_MI" localSheetId="8">#REF!</definedName>
    <definedName name="Print_Area_MI" localSheetId="6">#REF!</definedName>
    <definedName name="Print_Area_MI" localSheetId="9">#REF!</definedName>
    <definedName name="Print_Area_MI">#REF!</definedName>
    <definedName name="_xlnm.Print_Titles" localSheetId="5">#REF!</definedName>
    <definedName name="_xlnm.Print_Titles" localSheetId="8">#REF!</definedName>
    <definedName name="_xlnm.Print_Titles" localSheetId="6">#REF!</definedName>
    <definedName name="_xlnm.Print_Titles" localSheetId="9">#REF!</definedName>
    <definedName name="_xlnm.Print_Titles">#REF!</definedName>
    <definedName name="PRINT_TITLES_" localSheetId="5">#REF!</definedName>
    <definedName name="PRINT_TITLES_" localSheetId="8">#REF!</definedName>
    <definedName name="PRINT_TITLES_" localSheetId="6">#REF!</definedName>
    <definedName name="PRINT_TITLES_" localSheetId="9">#REF!</definedName>
    <definedName name="PRINT_TITLES_">#REF!</definedName>
    <definedName name="PRINT_TITLES_MI">#REF!</definedName>
    <definedName name="prinTtitles">#REF!</definedName>
    <definedName name="PRINTTITLES_">#REF!</definedName>
    <definedName name="RECO1" localSheetId="5">[3]ｺﾋﾟｰc!#REF!</definedName>
    <definedName name="RECO1" localSheetId="8">[3]ｺﾋﾟｰc!#REF!</definedName>
    <definedName name="RECO1" localSheetId="6">[3]ｺﾋﾟｰc!#REF!</definedName>
    <definedName name="RECO1" localSheetId="9">[3]ｺﾋﾟｰc!#REF!</definedName>
    <definedName name="RECO1">[3]ｺﾋﾟｰc!#REF!</definedName>
    <definedName name="RECO2" localSheetId="5">[3]ｺﾋﾟｰc!#REF!</definedName>
    <definedName name="RECO2" localSheetId="8">[3]ｺﾋﾟｰc!#REF!</definedName>
    <definedName name="RECO2" localSheetId="6">[3]ｺﾋﾟｰc!#REF!</definedName>
    <definedName name="RECO2" localSheetId="9">[3]ｺﾋﾟｰc!#REF!</definedName>
    <definedName name="RECO2">[3]ｺﾋﾟｰc!#REF!</definedName>
    <definedName name="RECO3" localSheetId="5">[3]ｺﾋﾟｰc!#REF!</definedName>
    <definedName name="RECO3" localSheetId="8">[3]ｺﾋﾟｰc!#REF!</definedName>
    <definedName name="RECO3" localSheetId="6">[3]ｺﾋﾟｰc!#REF!</definedName>
    <definedName name="RECO3" localSheetId="9">[3]ｺﾋﾟｰc!#REF!</definedName>
    <definedName name="RECO3">[3]ｺﾋﾟｰc!#REF!</definedName>
    <definedName name="RECO4" localSheetId="5">[3]ｺﾋﾟｰc!#REF!</definedName>
    <definedName name="RECO4" localSheetId="8">[3]ｺﾋﾟｰc!#REF!</definedName>
    <definedName name="RECO4" localSheetId="6">[3]ｺﾋﾟｰc!#REF!</definedName>
    <definedName name="RECO4" localSheetId="9">[3]ｺﾋﾟｰc!#REF!</definedName>
    <definedName name="RECO4">[3]ｺﾋﾟｰc!#REF!</definedName>
    <definedName name="RECO5">[3]ｺﾋﾟｰc!#REF!</definedName>
    <definedName name="RECO6">[3]ｺﾋﾟｰc!#REF!</definedName>
    <definedName name="RECO7">[3]ｺﾋﾟｰc!#REF!</definedName>
    <definedName name="RECO8">[3]ｺﾋﾟｰc!#REF!</definedName>
    <definedName name="RECO9">[3]ｺﾋﾟｰc!#REF!</definedName>
    <definedName name="Record16">[10]!Record16</definedName>
    <definedName name="s" localSheetId="5">[12]建築主体!#REF!</definedName>
    <definedName name="s" localSheetId="8">[12]建築主体!#REF!</definedName>
    <definedName name="s" localSheetId="6">[12]建築主体!#REF!</definedName>
    <definedName name="s" localSheetId="9">[12]建築主体!#REF!</definedName>
    <definedName name="s">[12]建築主体!#REF!</definedName>
    <definedName name="sa" localSheetId="5">[3]ｺﾋﾟｰc!#REF!</definedName>
    <definedName name="sa" localSheetId="8">[3]ｺﾋﾟｰc!#REF!</definedName>
    <definedName name="sa" localSheetId="6">[3]ｺﾋﾟｰc!#REF!</definedName>
    <definedName name="sa" localSheetId="9">[3]ｺﾋﾟｰc!#REF!</definedName>
    <definedName name="sa">[3]ｺﾋﾟｰc!#REF!</definedName>
    <definedName name="UP率">[7]!UP率</definedName>
    <definedName name="VISA" localSheetId="5">'[5]（記入例）【様式6】旅費単価（参考用）'!#REF!</definedName>
    <definedName name="VISA" localSheetId="8">'[5]（記入例）【様式6】旅費単価（参考用）'!#REF!</definedName>
    <definedName name="VISA" localSheetId="6">'[5]（記入例）【様式6】旅費単価（参考用）'!#REF!</definedName>
    <definedName name="VISA" localSheetId="9">'[5]（記入例）【様式6】旅費単価（参考用）'!#REF!</definedName>
    <definedName name="VISA">'[5]（記入例）【様式6】旅費単価（参考用）'!#REF!</definedName>
    <definedName name="W" localSheetId="5">#REF!</definedName>
    <definedName name="W" localSheetId="8">#REF!</definedName>
    <definedName name="W" localSheetId="6">#REF!</definedName>
    <definedName name="W" localSheetId="9">#REF!</definedName>
    <definedName name="W">#REF!</definedName>
    <definedName name="あ" localSheetId="5">#REF!</definedName>
    <definedName name="あ" localSheetId="8">#REF!</definedName>
    <definedName name="あ" localSheetId="6">#REF!</definedName>
    <definedName name="あ" localSheetId="9">#REF!</definedName>
    <definedName name="あ">#REF!</definedName>
    <definedName name="あｓ" localSheetId="5">#REF!</definedName>
    <definedName name="あｓ" localSheetId="8">#REF!</definedName>
    <definedName name="あｓ" localSheetId="6">#REF!</definedName>
    <definedName name="あｓ" localSheetId="9">#REF!</definedName>
    <definedName name="あｓ">#REF!</definedName>
    <definedName name="ｱｰﾁｶﾙﾊﾞｰﾄ３" localSheetId="5">[13]雨水等集排水!#REF!</definedName>
    <definedName name="ｱｰﾁｶﾙﾊﾞｰﾄ３" localSheetId="8">[13]雨水等集排水!#REF!</definedName>
    <definedName name="ｱｰﾁｶﾙﾊﾞｰﾄ３" localSheetId="6">[13]雨水等集排水!#REF!</definedName>
    <definedName name="ｱｰﾁｶﾙﾊﾞｰﾄ３" localSheetId="9">[13]雨水等集排水!#REF!</definedName>
    <definedName name="ｱｰﾁｶﾙﾊﾞｰﾄ３">[13]雨水等集排水!#REF!</definedName>
    <definedName name="あい" localSheetId="5">#REF!</definedName>
    <definedName name="あい" localSheetId="8">#REF!</definedName>
    <definedName name="あい" localSheetId="6">#REF!</definedName>
    <definedName name="あい" localSheetId="9">#REF!</definedName>
    <definedName name="あい">#REF!</definedName>
    <definedName name="あい１" localSheetId="5">#REF!</definedName>
    <definedName name="あい１" localSheetId="8">#REF!</definedName>
    <definedName name="あい１" localSheetId="6">#REF!</definedName>
    <definedName name="あい１" localSheetId="9">#REF!</definedName>
    <definedName name="あい１">#REF!</definedName>
    <definedName name="あう" localSheetId="5">#REF!</definedName>
    <definedName name="あう" localSheetId="8">#REF!</definedName>
    <definedName name="あう" localSheetId="6">#REF!</definedName>
    <definedName name="あう" localSheetId="9">#REF!</definedName>
    <definedName name="あう">#REF!</definedName>
    <definedName name="あう１">#REF!</definedName>
    <definedName name="あう１１１">#REF!</definedName>
    <definedName name="あえ">#REF!</definedName>
    <definedName name="あえ２">#REF!</definedName>
    <definedName name="あえ２２２">#REF!</definedName>
    <definedName name="あえ３３">#REF!</definedName>
    <definedName name="あえ５">#REF!</definedName>
    <definedName name="キャンセル">[14]!キャンセル</definedName>
    <definedName name="コ３Ｆ" localSheetId="5">#REF!</definedName>
    <definedName name="コ３Ｆ" localSheetId="8">#REF!</definedName>
    <definedName name="コ３Ｆ" localSheetId="6">#REF!</definedName>
    <definedName name="コ３Ｆ" localSheetId="9">#REF!</definedName>
    <definedName name="コ３Ｆ">#REF!</definedName>
    <definedName name="ｺﾝｸﾘｰﾄ巻立４" localSheetId="5">[13]雨水等集排水!#REF!</definedName>
    <definedName name="ｺﾝｸﾘｰﾄ巻立４" localSheetId="8">[13]雨水等集排水!#REF!</definedName>
    <definedName name="ｺﾝｸﾘｰﾄ巻立４" localSheetId="6">[13]雨水等集排水!#REF!</definedName>
    <definedName name="ｺﾝｸﾘｰﾄ巻立４" localSheetId="9">[13]雨水等集排水!#REF!</definedName>
    <definedName name="ｺﾝｸﾘｰﾄ巻立４">[13]雨水等集排水!#REF!</definedName>
    <definedName name="コンセント設備工事" localSheetId="5">#REF!</definedName>
    <definedName name="コンセント設備工事" localSheetId="8">#REF!</definedName>
    <definedName name="コンセント設備工事" localSheetId="6">#REF!</definedName>
    <definedName name="コンセント設備工事" localSheetId="9">#REF!</definedName>
    <definedName name="コンセント設備工事">#REF!</definedName>
    <definedName name="コントロｰ・">[15]!コントロｰ・</definedName>
    <definedName name="スイッチ">[14]!スイッチ</definedName>
    <definedName name="スイッチ入力">[14]!スイッチ入力</definedName>
    <definedName name="スタイル" localSheetId="5">#REF!</definedName>
    <definedName name="スタイル" localSheetId="8">#REF!</definedName>
    <definedName name="スタイル" localSheetId="6">#REF!</definedName>
    <definedName name="スタイル" localSheetId="9">#REF!</definedName>
    <definedName name="スタイル">#REF!</definedName>
    <definedName name="スポット感知器">[7]!UP率</definedName>
    <definedName name="その他工事" localSheetId="5">[16]屋外附帯!#REF!</definedName>
    <definedName name="その他工事" localSheetId="8">[16]屋外附帯!#REF!</definedName>
    <definedName name="その他工事" localSheetId="6">[16]屋外附帯!#REF!</definedName>
    <definedName name="その他工事" localSheetId="9">[16]屋外附帯!#REF!</definedName>
    <definedName name="その他工事">[16]屋外附帯!#REF!</definedName>
    <definedName name="ﾀｲﾄﾙ行" localSheetId="5">#REF!</definedName>
    <definedName name="ﾀｲﾄﾙ行" localSheetId="8">#REF!</definedName>
    <definedName name="ﾀｲﾄﾙ行" localSheetId="6">#REF!</definedName>
    <definedName name="ﾀｲﾄﾙ行" localSheetId="9">#REF!</definedName>
    <definedName name="ﾀｲﾄﾙ行">#REF!</definedName>
    <definedName name="テレビ共同受信設備工事" localSheetId="5">#REF!</definedName>
    <definedName name="テレビ共同受信設備工事" localSheetId="8">#REF!</definedName>
    <definedName name="テレビ共同受信設備工事" localSheetId="6">#REF!</definedName>
    <definedName name="テレビ共同受信設備工事" localSheetId="9">#REF!</definedName>
    <definedName name="テレビ共同受信設備工事">#REF!</definedName>
    <definedName name="ふぁ" localSheetId="5">'[5]（記入例）【様式6】旅費単価（参考用）'!#REF!</definedName>
    <definedName name="ふぁ" localSheetId="8">'[5]（記入例）【様式6】旅費単価（参考用）'!#REF!</definedName>
    <definedName name="ふぁ" localSheetId="6">'[5]（記入例）【様式6】旅費単価（参考用）'!#REF!</definedName>
    <definedName name="ふぁ" localSheetId="9">'[5]（記入例）【様式6】旅費単価（参考用）'!#REF!</definedName>
    <definedName name="ふぁ">'[5]（記入例）【様式6】旅費単価（参考用）'!#REF!</definedName>
    <definedName name="マクロ訂正" localSheetId="5">[3]ｺﾋﾟｰc!#REF!</definedName>
    <definedName name="マクロ訂正" localSheetId="8">[3]ｺﾋﾟｰc!#REF!</definedName>
    <definedName name="マクロ訂正" localSheetId="6">[3]ｺﾋﾟｰc!#REF!</definedName>
    <definedName name="マクロ訂正" localSheetId="9">[3]ｺﾋﾟｰc!#REF!</definedName>
    <definedName name="マクロ訂正">[3]ｺﾋﾟｰc!#REF!</definedName>
    <definedName name="囲障工事" localSheetId="5">[17]屋外附帯!#REF!</definedName>
    <definedName name="囲障工事" localSheetId="8">[17]屋外附帯!#REF!</definedName>
    <definedName name="囲障工事" localSheetId="6">[17]屋外附帯!#REF!</definedName>
    <definedName name="囲障工事" localSheetId="9">[17]屋外附帯!#REF!</definedName>
    <definedName name="囲障工事">[17]屋外附帯!#REF!</definedName>
    <definedName name="印刷" localSheetId="5">#REF!</definedName>
    <definedName name="印刷" localSheetId="8">#REF!</definedName>
    <definedName name="印刷" localSheetId="6">#REF!</definedName>
    <definedName name="印刷" localSheetId="9">#REF!</definedName>
    <definedName name="印刷">#REF!</definedName>
    <definedName name="印刷05" localSheetId="5">#REF!</definedName>
    <definedName name="印刷05" localSheetId="8">#REF!</definedName>
    <definedName name="印刷05" localSheetId="6">#REF!</definedName>
    <definedName name="印刷05" localSheetId="9">#REF!</definedName>
    <definedName name="印刷05">#REF!</definedName>
    <definedName name="印刷1" localSheetId="5">[3]ｺﾋﾟｰc!#REF!</definedName>
    <definedName name="印刷1" localSheetId="8">[3]ｺﾋﾟｰc!#REF!</definedName>
    <definedName name="印刷1" localSheetId="6">[3]ｺﾋﾟｰc!#REF!</definedName>
    <definedName name="印刷1" localSheetId="9">[3]ｺﾋﾟｰc!#REF!</definedName>
    <definedName name="印刷1">[3]ｺﾋﾟｰc!#REF!</definedName>
    <definedName name="印刷10" localSheetId="5">#REF!</definedName>
    <definedName name="印刷10" localSheetId="8">#REF!</definedName>
    <definedName name="印刷10" localSheetId="6">#REF!</definedName>
    <definedName name="印刷10" localSheetId="9">#REF!</definedName>
    <definedName name="印刷10">#REF!</definedName>
    <definedName name="印刷2" localSheetId="5">[3]ｺﾋﾟｰc!#REF!</definedName>
    <definedName name="印刷2" localSheetId="8">[3]ｺﾋﾟｰc!#REF!</definedName>
    <definedName name="印刷2" localSheetId="6">[3]ｺﾋﾟｰc!#REF!</definedName>
    <definedName name="印刷2" localSheetId="9">[3]ｺﾋﾟｰc!#REF!</definedName>
    <definedName name="印刷2">[3]ｺﾋﾟｰc!#REF!</definedName>
    <definedName name="印刷20" localSheetId="5">#REF!</definedName>
    <definedName name="印刷20" localSheetId="8">#REF!</definedName>
    <definedName name="印刷20" localSheetId="6">#REF!</definedName>
    <definedName name="印刷20" localSheetId="9">#REF!</definedName>
    <definedName name="印刷20">#REF!</definedName>
    <definedName name="印刷30" localSheetId="5">#REF!</definedName>
    <definedName name="印刷30" localSheetId="8">#REF!</definedName>
    <definedName name="印刷30" localSheetId="6">#REF!</definedName>
    <definedName name="印刷30" localSheetId="9">#REF!</definedName>
    <definedName name="印刷30">#REF!</definedName>
    <definedName name="印刷40" localSheetId="5">#REF!</definedName>
    <definedName name="印刷40" localSheetId="8">#REF!</definedName>
    <definedName name="印刷40" localSheetId="6">#REF!</definedName>
    <definedName name="印刷40" localSheetId="9">#REF!</definedName>
    <definedName name="印刷40">#REF!</definedName>
    <definedName name="印刷50">#REF!</definedName>
    <definedName name="印刷EX">#REF!</definedName>
    <definedName name="印刷範囲">#REF!</definedName>
    <definedName name="雨水排水路１" localSheetId="5">[13]雨水等集排水!#REF!</definedName>
    <definedName name="雨水排水路１" localSheetId="8">[13]雨水等集排水!#REF!</definedName>
    <definedName name="雨水排水路１" localSheetId="6">[13]雨水等集排水!#REF!</definedName>
    <definedName name="雨水排水路１" localSheetId="9">[13]雨水等集排水!#REF!</definedName>
    <definedName name="雨水排水路１">[13]雨水等集排水!#REF!</definedName>
    <definedName name="仮設道路１" localSheetId="5">[13]道路設備工!#REF!</definedName>
    <definedName name="仮設道路１" localSheetId="8">[13]道路設備工!#REF!</definedName>
    <definedName name="仮設道路１" localSheetId="6">[13]道路設備工!#REF!</definedName>
    <definedName name="仮設道路１" localSheetId="9">[13]道路設備工!#REF!</definedName>
    <definedName name="仮設道路１">[13]道路設備工!#REF!</definedName>
    <definedName name="画面1" localSheetId="5">[1]ｺﾋﾟｰc!#REF!</definedName>
    <definedName name="画面1" localSheetId="8">[1]ｺﾋﾟｰc!#REF!</definedName>
    <definedName name="画面1" localSheetId="6">[1]ｺﾋﾟｰc!#REF!</definedName>
    <definedName name="画面1" localSheetId="9">[1]ｺﾋﾟｰc!#REF!</definedName>
    <definedName name="画面1">[1]ｺﾋﾟｰc!#REF!</definedName>
    <definedName name="回数1" localSheetId="5">[3]ｺﾋﾟｰc!#REF!</definedName>
    <definedName name="回数1" localSheetId="8">[3]ｺﾋﾟｰc!#REF!</definedName>
    <definedName name="回数1" localSheetId="6">[3]ｺﾋﾟｰc!#REF!</definedName>
    <definedName name="回数1" localSheetId="9">[3]ｺﾋﾟｰc!#REF!</definedName>
    <definedName name="回数1">[3]ｺﾋﾟｰc!#REF!</definedName>
    <definedName name="回数10">[3]ｺﾋﾟｰc!#REF!</definedName>
    <definedName name="回数11">[3]ｺﾋﾟｰc!#REF!</definedName>
    <definedName name="回数2">[3]ｺﾋﾟｰc!#REF!</definedName>
    <definedName name="回数20">[3]ｺﾋﾟｰc!#REF!</definedName>
    <definedName name="回数21">[3]ｺﾋﾟｰc!#REF!</definedName>
    <definedName name="回数3">[3]ｺﾋﾟｰc!#REF!</definedName>
    <definedName name="回数30">[3]ｺﾋﾟｰc!#REF!</definedName>
    <definedName name="回数31">[3]ｺﾋﾟｰc!#REF!</definedName>
    <definedName name="回数4">[3]ｺﾋﾟｰc!#REF!</definedName>
    <definedName name="外構" localSheetId="5">#REF!</definedName>
    <definedName name="外構" localSheetId="8">#REF!</definedName>
    <definedName name="外構" localSheetId="6">#REF!</definedName>
    <definedName name="外構" localSheetId="9">#REF!</definedName>
    <definedName name="外構">#REF!</definedName>
    <definedName name="外国宿泊">[6]単価!$B$6</definedName>
    <definedName name="外国日当">[6]単価!$B$5</definedName>
    <definedName name="外周水路12" localSheetId="5">[13]雨水等集排水!#REF!</definedName>
    <definedName name="外周水路12" localSheetId="8">[13]雨水等集排水!#REF!</definedName>
    <definedName name="外周水路12" localSheetId="6">[13]雨水等集排水!#REF!</definedName>
    <definedName name="外周水路12" localSheetId="9">[13]雨水等集排水!#REF!</definedName>
    <definedName name="外周水路12">[13]雨水等集排水!#REF!</definedName>
    <definedName name="外周道路４" localSheetId="5">[13]道路設備工!#REF!</definedName>
    <definedName name="外周道路４" localSheetId="8">[13]道路設備工!#REF!</definedName>
    <definedName name="外周道路４" localSheetId="6">[13]道路設備工!#REF!</definedName>
    <definedName name="外周道路４" localSheetId="9">[13]道路設備工!#REF!</definedName>
    <definedName name="外周道路４">[13]道路設備工!#REF!</definedName>
    <definedName name="外灯設備工事" localSheetId="5">#REF!</definedName>
    <definedName name="外灯設備工事" localSheetId="8">#REF!</definedName>
    <definedName name="外灯設備工事" localSheetId="6">#REF!</definedName>
    <definedName name="外灯設備工事" localSheetId="9">#REF!</definedName>
    <definedName name="外灯設備工事">#REF!</definedName>
    <definedName name="幹線設備工事" localSheetId="5">#REF!</definedName>
    <definedName name="幹線設備工事" localSheetId="8">#REF!</definedName>
    <definedName name="幹線設備工事" localSheetId="6">#REF!</definedName>
    <definedName name="幹線設備工事" localSheetId="9">#REF!</definedName>
    <definedName name="幹線設備工事">#REF!</definedName>
    <definedName name="管理桝５" localSheetId="5">[13]雨水等集排水!#REF!</definedName>
    <definedName name="管理桝５" localSheetId="8">[13]雨水等集排水!#REF!</definedName>
    <definedName name="管理桝５" localSheetId="6">[13]雨水等集排水!#REF!</definedName>
    <definedName name="管理桝５" localSheetId="9">[13]雨水等集排水!#REF!</definedName>
    <definedName name="管理桝５">[13]雨水等集排水!#REF!</definedName>
    <definedName name="関連屋１次" localSheetId="5">#REF!</definedName>
    <definedName name="関連屋１次" localSheetId="8">#REF!</definedName>
    <definedName name="関連屋１次" localSheetId="6">#REF!</definedName>
    <definedName name="関連屋１次" localSheetId="9">#REF!</definedName>
    <definedName name="関連屋１次">#REF!</definedName>
    <definedName name="関連屋１次黄" localSheetId="5">#REF!,#REF!,#REF!,#REF!</definedName>
    <definedName name="関連屋１次黄" localSheetId="8">#REF!,#REF!,#REF!,#REF!</definedName>
    <definedName name="関連屋１次黄" localSheetId="6">#REF!,#REF!,#REF!,#REF!</definedName>
    <definedName name="関連屋１次黄" localSheetId="9">#REF!,#REF!,#REF!,#REF!</definedName>
    <definedName name="関連屋１次黄" localSheetId="4">#REF!,#REF!,#REF!,#REF!</definedName>
    <definedName name="関連屋１次黄">#REF!,#REF!,#REF!,#REF!</definedName>
    <definedName name="関連屋１次単" localSheetId="5">#REF!</definedName>
    <definedName name="関連屋１次単" localSheetId="8">#REF!</definedName>
    <definedName name="関連屋１次単" localSheetId="6">#REF!</definedName>
    <definedName name="関連屋１次単" localSheetId="9">#REF!</definedName>
    <definedName name="関連屋１次単">#REF!</definedName>
    <definedName name="関連屋２次" localSheetId="5">#REF!</definedName>
    <definedName name="関連屋２次" localSheetId="8">#REF!</definedName>
    <definedName name="関連屋２次" localSheetId="6">#REF!</definedName>
    <definedName name="関連屋２次" localSheetId="9">#REF!</definedName>
    <definedName name="関連屋２次">#REF!</definedName>
    <definedName name="関連屋２次黄" localSheetId="5">#REF!,#REF!,#REF!</definedName>
    <definedName name="関連屋２次黄" localSheetId="8">#REF!,#REF!,#REF!</definedName>
    <definedName name="関連屋２次黄" localSheetId="6">#REF!,#REF!,#REF!</definedName>
    <definedName name="関連屋２次黄" localSheetId="9">#REF!,#REF!,#REF!</definedName>
    <definedName name="関連屋２次黄">#REF!,#REF!,#REF!</definedName>
    <definedName name="関連屋２次青" localSheetId="5">#REF!,#REF!</definedName>
    <definedName name="関連屋２次青" localSheetId="8">#REF!,#REF!</definedName>
    <definedName name="関連屋２次青" localSheetId="6">#REF!,#REF!</definedName>
    <definedName name="関連屋２次青" localSheetId="9">#REF!,#REF!</definedName>
    <definedName name="関連屋２次青">#REF!,#REF!</definedName>
    <definedName name="関連校１次" localSheetId="5">#REF!</definedName>
    <definedName name="関連校１次" localSheetId="8">#REF!</definedName>
    <definedName name="関連校１次" localSheetId="6">#REF!</definedName>
    <definedName name="関連校１次" localSheetId="9">#REF!</definedName>
    <definedName name="関連校１次">#REF!</definedName>
    <definedName name="関連校１次黄" localSheetId="5">#REF!,#REF!,#REF!,#REF!</definedName>
    <definedName name="関連校１次黄" localSheetId="8">#REF!,#REF!,#REF!,#REF!</definedName>
    <definedName name="関連校１次黄" localSheetId="6">#REF!,#REF!,#REF!,#REF!</definedName>
    <definedName name="関連校１次黄" localSheetId="9">#REF!,#REF!,#REF!,#REF!</definedName>
    <definedName name="関連校１次黄">#REF!,#REF!,#REF!,#REF!</definedName>
    <definedName name="関連校１次単" localSheetId="5">#REF!</definedName>
    <definedName name="関連校１次単" localSheetId="8">#REF!</definedName>
    <definedName name="関連校１次単" localSheetId="6">#REF!</definedName>
    <definedName name="関連校１次単" localSheetId="9">#REF!</definedName>
    <definedName name="関連校１次単">#REF!</definedName>
    <definedName name="関連校２次" localSheetId="5">#REF!</definedName>
    <definedName name="関連校２次" localSheetId="8">#REF!</definedName>
    <definedName name="関連校２次" localSheetId="6">#REF!</definedName>
    <definedName name="関連校２次" localSheetId="9">#REF!</definedName>
    <definedName name="関連校２次">#REF!</definedName>
    <definedName name="関連校２次黄" localSheetId="5">#REF!,#REF!,#REF!</definedName>
    <definedName name="関連校２次黄" localSheetId="8">#REF!,#REF!,#REF!</definedName>
    <definedName name="関連校２次黄" localSheetId="6">#REF!,#REF!,#REF!</definedName>
    <definedName name="関連校２次黄" localSheetId="9">#REF!,#REF!,#REF!</definedName>
    <definedName name="関連校２次黄">#REF!,#REF!,#REF!</definedName>
    <definedName name="関連校２次青" localSheetId="5">#REF!,#REF!</definedName>
    <definedName name="関連校２次青" localSheetId="8">#REF!,#REF!</definedName>
    <definedName name="関連校２次青" localSheetId="6">#REF!,#REF!</definedName>
    <definedName name="関連校２次青" localSheetId="9">#REF!,#REF!</definedName>
    <definedName name="関連校２次青">#REF!,#REF!</definedName>
    <definedName name="機種">[18]!機種</definedName>
    <definedName name="金抜き内訳" localSheetId="5">[3]ｺﾋﾟｰc!#REF!</definedName>
    <definedName name="金抜き内訳" localSheetId="8">[3]ｺﾋﾟｰc!#REF!</definedName>
    <definedName name="金抜き内訳" localSheetId="6">[3]ｺﾋﾟｰc!#REF!</definedName>
    <definedName name="金抜き内訳" localSheetId="9">[3]ｺﾋﾟｰc!#REF!</definedName>
    <definedName name="金抜き内訳">[3]ｺﾋﾟｰc!#REF!</definedName>
    <definedName name="計P1" localSheetId="5">[11]厚生省諸経費計算書!#REF!</definedName>
    <definedName name="計P1" localSheetId="8">[11]厚生省諸経費計算書!#REF!</definedName>
    <definedName name="計P1" localSheetId="6">[11]厚生省諸経費計算書!#REF!</definedName>
    <definedName name="計P1" localSheetId="9">[11]厚生省諸経費計算書!#REF!</definedName>
    <definedName name="計P1">[11]厚生省諸経費計算書!#REF!</definedName>
    <definedName name="計P2" localSheetId="5">[11]厚生省諸経費計算書!#REF!</definedName>
    <definedName name="計P2" localSheetId="8">[11]厚生省諸経費計算書!#REF!</definedName>
    <definedName name="計P2" localSheetId="6">[11]厚生省諸経費計算書!#REF!</definedName>
    <definedName name="計P2" localSheetId="9">[11]厚生省諸経費計算書!#REF!</definedName>
    <definedName name="計P2">[11]厚生省諸経費計算書!#REF!</definedName>
    <definedName name="計P3">[11]厚生省諸経費計算書!#REF!</definedName>
    <definedName name="建築" localSheetId="5">#REF!</definedName>
    <definedName name="建築" localSheetId="8">#REF!</definedName>
    <definedName name="建築" localSheetId="6">#REF!</definedName>
    <definedName name="建築" localSheetId="9">#REF!</definedName>
    <definedName name="建築">#REF!</definedName>
    <definedName name="減額率">'[19](3)外国旅費内訳_ (2)'!$K$2</definedName>
    <definedName name="光束">[18]!光束</definedName>
    <definedName name="工事設計書" localSheetId="5">#REF!</definedName>
    <definedName name="工事設計書" localSheetId="8">#REF!</definedName>
    <definedName name="工事設計書" localSheetId="6">#REF!</definedName>
    <definedName name="工事設計書" localSheetId="9">#REF!</definedName>
    <definedName name="工事設計書">#REF!</definedName>
    <definedName name="項目選択">[15]!項目選択</definedName>
    <definedName name="国内宿泊">[6]単価!$B$3</definedName>
    <definedName name="国内日当">[6]単価!$B$2</definedName>
    <definedName name="最終頁" localSheetId="5">[3]ｺﾋﾟｰc!#REF!</definedName>
    <definedName name="最終頁" localSheetId="8">[3]ｺﾋﾟｰc!#REF!</definedName>
    <definedName name="最終頁" localSheetId="6">[3]ｺﾋﾟｰc!#REF!</definedName>
    <definedName name="最終頁" localSheetId="9">[3]ｺﾋﾟｰc!#REF!</definedName>
    <definedName name="最終頁">[3]ｺﾋﾟｰc!#REF!</definedName>
    <definedName name="最終頁の数字" localSheetId="5">[3]ｺﾋﾟｰc!#REF!</definedName>
    <definedName name="最終頁の数字" localSheetId="8">[3]ｺﾋﾟｰc!#REF!</definedName>
    <definedName name="最終頁の数字" localSheetId="6">[3]ｺﾋﾟｰc!#REF!</definedName>
    <definedName name="最終頁の数字" localSheetId="9">[3]ｺﾋﾟｰc!#REF!</definedName>
    <definedName name="最終頁の数字">[3]ｺﾋﾟｰc!#REF!</definedName>
    <definedName name="最終頁算出" localSheetId="5">[3]ｺﾋﾟｰc!#REF!</definedName>
    <definedName name="最終頁算出" localSheetId="8">[3]ｺﾋﾟｰc!#REF!</definedName>
    <definedName name="最終頁算出" localSheetId="6">[3]ｺﾋﾟｰc!#REF!</definedName>
    <definedName name="最終頁算出" localSheetId="9">[3]ｺﾋﾟｰc!#REF!</definedName>
    <definedName name="最終頁算出">[3]ｺﾋﾟｰc!#REF!</definedName>
    <definedName name="最終頁表示" localSheetId="5">[3]ｺﾋﾟｰc!#REF!</definedName>
    <definedName name="最終頁表示" localSheetId="8">[3]ｺﾋﾟｰc!#REF!</definedName>
    <definedName name="最終頁表示" localSheetId="6">[3]ｺﾋﾟｰc!#REF!</definedName>
    <definedName name="最終頁表示" localSheetId="9">[3]ｺﾋﾟｰc!#REF!</definedName>
    <definedName name="最終頁表示">[3]ｺﾋﾟｰc!#REF!</definedName>
    <definedName name="残り記号_\M">[3]ｺﾋﾟｰc!#REF!</definedName>
    <definedName name="指数">[18]!指数</definedName>
    <definedName name="指数コｰド">[18]!指数コｰド</definedName>
    <definedName name="指定頁検索" localSheetId="5">[3]ｺﾋﾟｰc!#REF!</definedName>
    <definedName name="指定頁検索" localSheetId="8">[3]ｺﾋﾟｰc!#REF!</definedName>
    <definedName name="指定頁検索" localSheetId="6">[3]ｺﾋﾟｰc!#REF!</definedName>
    <definedName name="指定頁検索" localSheetId="9">[3]ｺﾋﾟｰc!#REF!</definedName>
    <definedName name="指定頁検索">[3]ｺﾋﾟｰc!#REF!</definedName>
    <definedName name="自動火災報知設備工事" localSheetId="5">#REF!</definedName>
    <definedName name="自動火災報知設備工事" localSheetId="8">#REF!</definedName>
    <definedName name="自動火災報知設備工事" localSheetId="6">#REF!</definedName>
    <definedName name="自動火災報知設備工事" localSheetId="9">#REF!</definedName>
    <definedName name="自動火災報知設備工事">#REF!</definedName>
    <definedName name="鹿児島東京" localSheetId="5">'[5]（記入例）【様式6】旅費単価（参考用）'!#REF!</definedName>
    <definedName name="鹿児島東京" localSheetId="8">'[5]（記入例）【様式6】旅費単価（参考用）'!#REF!</definedName>
    <definedName name="鹿児島東京" localSheetId="6">'[5]（記入例）【様式6】旅費単価（参考用）'!#REF!</definedName>
    <definedName name="鹿児島東京" localSheetId="9">'[5]（記入例）【様式6】旅費単価（参考用）'!#REF!</definedName>
    <definedName name="鹿児島東京">'[5]（記入例）【様式6】旅費単価（参考用）'!#REF!</definedName>
    <definedName name="鹿福">[6]単価!$B$8</definedName>
    <definedName name="受変電設備工事" localSheetId="5">#REF!</definedName>
    <definedName name="受変電設備工事" localSheetId="8">#REF!</definedName>
    <definedName name="受変電設備工事" localSheetId="6">#REF!</definedName>
    <definedName name="受変電設備工事" localSheetId="9">#REF!</definedName>
    <definedName name="受変電設備工事">#REF!</definedName>
    <definedName name="終了" localSheetId="5">[3]ｺﾋﾟｰc!#REF!</definedName>
    <definedName name="終了" localSheetId="8">[3]ｺﾋﾟｰc!#REF!</definedName>
    <definedName name="終了" localSheetId="6">[3]ｺﾋﾟｰc!#REF!</definedName>
    <definedName name="終了" localSheetId="9">[3]ｺﾋﾟｰc!#REF!</definedName>
    <definedName name="終了">[3]ｺﾋﾟｰc!#REF!</definedName>
    <definedName name="集排水ﾋﾟｯﾄ11">[13]雨水等集排水!#REF!</definedName>
    <definedName name="処理1">[3]ｺﾋﾟｰc!#REF!</definedName>
    <definedName name="処理10">[3]ｺﾋﾟｰc!#REF!</definedName>
    <definedName name="処理2">[3]ｺﾋﾟｰc!#REF!</definedName>
    <definedName name="処理20">[3]ｺﾋﾟｰc!#REF!</definedName>
    <definedName name="処理3">[3]ｺﾋﾟｰc!#REF!</definedName>
    <definedName name="処理30">[3]ｺﾋﾟｰc!#REF!</definedName>
    <definedName name="処理4">[3]ｺﾋﾟｰc!#REF!</definedName>
    <definedName name="処理40">[3]ｺﾋﾟｰc!#REF!</definedName>
    <definedName name="処理41">[3]ｺﾋﾟｰc!#REF!</definedName>
    <definedName name="処理42">#N/A</definedName>
    <definedName name="処理50">[3]ｺﾋﾟｰc!#REF!</definedName>
    <definedName name="処理51">[3]ｺﾋﾟｰc!#REF!</definedName>
    <definedName name="処理A">[3]ｺﾋﾟｰc!#REF!</definedName>
    <definedName name="照度計算">[20]!機種</definedName>
    <definedName name="照度計算書">[21]!機種</definedName>
    <definedName name="照明率１">[18]照明率１!$B$4:$BG$13</definedName>
    <definedName name="照明率２">[18]照明率２!$B$4:$U$13</definedName>
    <definedName name="証明率">[22]照明率２!$B$4:$U$13</definedName>
    <definedName name="場内道路３" localSheetId="5">[13]道路設備工!#REF!</definedName>
    <definedName name="場内道路３" localSheetId="8">[13]道路設備工!#REF!</definedName>
    <definedName name="場内道路３" localSheetId="6">[13]道路設備工!#REF!</definedName>
    <definedName name="場内道路３" localSheetId="9">[13]道路設備工!#REF!</definedName>
    <definedName name="場内道路３">[13]道路設備工!#REF!</definedName>
    <definedName name="情報用配管設備工事" localSheetId="5">#REF!</definedName>
    <definedName name="情報用配管設備工事" localSheetId="8">#REF!</definedName>
    <definedName name="情報用配管設備工事" localSheetId="6">#REF!</definedName>
    <definedName name="情報用配管設備工事" localSheetId="9">#REF!</definedName>
    <definedName name="情報用配管設備工事">#REF!</definedName>
    <definedName name="植裁工事" localSheetId="5">[17]屋外附帯!#REF!</definedName>
    <definedName name="植裁工事" localSheetId="8">[17]屋外附帯!#REF!</definedName>
    <definedName name="植裁工事" localSheetId="6">[17]屋外附帯!#REF!</definedName>
    <definedName name="植裁工事" localSheetId="9">[17]屋外附帯!#REF!</definedName>
    <definedName name="植裁工事">[17]屋外附帯!#REF!</definedName>
    <definedName name="数_量" localSheetId="5">#REF!</definedName>
    <definedName name="数_量" localSheetId="8">#REF!</definedName>
    <definedName name="数_量" localSheetId="6">#REF!</definedName>
    <definedName name="数_量" localSheetId="9">#REF!</definedName>
    <definedName name="数_量">#REF!</definedName>
    <definedName name="数字入力" localSheetId="5">[3]ｺﾋﾟｰc!#REF!</definedName>
    <definedName name="数字入力" localSheetId="8">[3]ｺﾋﾟｰc!#REF!</definedName>
    <definedName name="数字入力" localSheetId="6">[3]ｺﾋﾟｰc!#REF!</definedName>
    <definedName name="数字入力" localSheetId="9">[3]ｺﾋﾟｰc!#REF!</definedName>
    <definedName name="数字入力">[3]ｺﾋﾟｰc!#REF!</definedName>
    <definedName name="制御盤" localSheetId="5">#REF!</definedName>
    <definedName name="制御盤" localSheetId="8">#REF!</definedName>
    <definedName name="制御盤" localSheetId="6">#REF!</definedName>
    <definedName name="制御盤" localSheetId="9">#REF!</definedName>
    <definedName name="制御盤">#REF!</definedName>
    <definedName name="成績">[18]!成績</definedName>
    <definedName name="切替桝６" localSheetId="5">[13]雨水等集排水!#REF!</definedName>
    <definedName name="切替桝６" localSheetId="8">[13]雨水等集排水!#REF!</definedName>
    <definedName name="切替桝６" localSheetId="6">[13]雨水等集排水!#REF!</definedName>
    <definedName name="切替桝６" localSheetId="9">[13]雨水等集排水!#REF!</definedName>
    <definedName name="切替桝６">[13]雨水等集排水!#REF!</definedName>
    <definedName name="接続桝A9" localSheetId="5">[13]雨水等集排水!#REF!</definedName>
    <definedName name="接続桝A9" localSheetId="8">[13]雨水等集排水!#REF!</definedName>
    <definedName name="接続桝A9" localSheetId="6">[13]雨水等集排水!#REF!</definedName>
    <definedName name="接続桝A9" localSheetId="9">[13]雨水等集排水!#REF!</definedName>
    <definedName name="接続桝A9">[13]雨水等集排水!#REF!</definedName>
    <definedName name="接続桝B10" localSheetId="5">[13]雨水等集排水!#REF!</definedName>
    <definedName name="接続桝B10" localSheetId="8">[13]雨水等集排水!#REF!</definedName>
    <definedName name="接続桝B10" localSheetId="6">[13]雨水等集排水!#REF!</definedName>
    <definedName name="接続桝B10" localSheetId="9">[13]雨水等集排水!#REF!</definedName>
    <definedName name="接続桝B10">[13]雨水等集排水!#REF!</definedName>
    <definedName name="先頭頁">[3]ｺﾋﾟｰc!#REF!</definedName>
    <definedName name="代価" localSheetId="5">#REF!</definedName>
    <definedName name="代価" localSheetId="8">#REF!</definedName>
    <definedName name="代価" localSheetId="6">#REF!</definedName>
    <definedName name="代価" localSheetId="9">#REF!</definedName>
    <definedName name="代価">#REF!</definedName>
    <definedName name="大改屋１次" localSheetId="5">#REF!</definedName>
    <definedName name="大改屋１次" localSheetId="8">#REF!</definedName>
    <definedName name="大改屋１次" localSheetId="6">#REF!</definedName>
    <definedName name="大改屋１次" localSheetId="9">#REF!</definedName>
    <definedName name="大改屋１次">#REF!</definedName>
    <definedName name="大改屋１次黄" localSheetId="5">#REF!,#REF!,#REF!</definedName>
    <definedName name="大改屋１次黄" localSheetId="8">#REF!,#REF!,#REF!</definedName>
    <definedName name="大改屋１次黄" localSheetId="6">#REF!,#REF!,#REF!</definedName>
    <definedName name="大改屋１次黄" localSheetId="9">#REF!,#REF!,#REF!</definedName>
    <definedName name="大改屋１次黄">#REF!,#REF!,#REF!</definedName>
    <definedName name="大改屋１次青" localSheetId="5">#REF!,#REF!,#REF!,#REF!,#REF!</definedName>
    <definedName name="大改屋１次青" localSheetId="8">#REF!,#REF!,#REF!,#REF!,#REF!</definedName>
    <definedName name="大改屋１次青" localSheetId="6">#REF!,#REF!,#REF!,#REF!,#REF!</definedName>
    <definedName name="大改屋１次青" localSheetId="9">#REF!,#REF!,#REF!,#REF!,#REF!</definedName>
    <definedName name="大改屋１次青" localSheetId="4">#REF!,#REF!,#REF!,#REF!,#REF!</definedName>
    <definedName name="大改屋１次青">#REF!,#REF!,#REF!,#REF!,#REF!</definedName>
    <definedName name="大改屋２次" localSheetId="5">#REF!</definedName>
    <definedName name="大改屋２次" localSheetId="8">#REF!</definedName>
    <definedName name="大改屋２次" localSheetId="6">#REF!</definedName>
    <definedName name="大改屋２次" localSheetId="9">#REF!</definedName>
    <definedName name="大改屋２次">#REF!</definedName>
    <definedName name="大改屋２次黄" localSheetId="5">#REF!,#REF!,#REF!</definedName>
    <definedName name="大改屋２次黄" localSheetId="8">#REF!,#REF!,#REF!</definedName>
    <definedName name="大改屋２次黄" localSheetId="6">#REF!,#REF!,#REF!</definedName>
    <definedName name="大改屋２次黄" localSheetId="9">#REF!,#REF!,#REF!</definedName>
    <definedName name="大改屋２次黄">#REF!,#REF!,#REF!</definedName>
    <definedName name="大改屋２次青" localSheetId="5">#REF!,#REF!,#REF!,#REF!,#REF!</definedName>
    <definedName name="大改屋２次青" localSheetId="8">#REF!,#REF!,#REF!,#REF!,#REF!</definedName>
    <definedName name="大改屋２次青" localSheetId="6">#REF!,#REF!,#REF!,#REF!,#REF!</definedName>
    <definedName name="大改屋２次青" localSheetId="9">#REF!,#REF!,#REF!,#REF!,#REF!</definedName>
    <definedName name="大改屋２次青">#REF!,#REF!,#REF!,#REF!,#REF!</definedName>
    <definedName name="大改校１次" localSheetId="5">#REF!</definedName>
    <definedName name="大改校１次" localSheetId="8">#REF!</definedName>
    <definedName name="大改校１次" localSheetId="6">#REF!</definedName>
    <definedName name="大改校１次" localSheetId="9">#REF!</definedName>
    <definedName name="大改校１次">#REF!</definedName>
    <definedName name="大改校１次黄" localSheetId="5">#REF!,#REF!,#REF!</definedName>
    <definedName name="大改校１次黄" localSheetId="8">#REF!,#REF!,#REF!</definedName>
    <definedName name="大改校１次黄" localSheetId="6">#REF!,#REF!,#REF!</definedName>
    <definedName name="大改校１次黄" localSheetId="9">#REF!,#REF!,#REF!</definedName>
    <definedName name="大改校１次黄">#REF!,#REF!,#REF!</definedName>
    <definedName name="大改校１次青" localSheetId="5">#REF!,#REF!,#REF!,#REF!,#REF!</definedName>
    <definedName name="大改校１次青" localSheetId="8">#REF!,#REF!,#REF!,#REF!,#REF!</definedName>
    <definedName name="大改校１次青" localSheetId="6">#REF!,#REF!,#REF!,#REF!,#REF!</definedName>
    <definedName name="大改校１次青" localSheetId="9">#REF!,#REF!,#REF!,#REF!,#REF!</definedName>
    <definedName name="大改校１次青">#REF!,#REF!,#REF!,#REF!,#REF!</definedName>
    <definedName name="大改校２次" localSheetId="5">#REF!</definedName>
    <definedName name="大改校２次" localSheetId="8">#REF!</definedName>
    <definedName name="大改校２次" localSheetId="6">#REF!</definedName>
    <definedName name="大改校２次" localSheetId="9">#REF!</definedName>
    <definedName name="大改校２次">#REF!</definedName>
    <definedName name="大改校２次黄" localSheetId="5">#REF!,#REF!,#REF!</definedName>
    <definedName name="大改校２次黄" localSheetId="8">#REF!,#REF!,#REF!</definedName>
    <definedName name="大改校２次黄" localSheetId="6">#REF!,#REF!,#REF!</definedName>
    <definedName name="大改校２次黄" localSheetId="9">#REF!,#REF!,#REF!</definedName>
    <definedName name="大改校２次黄">#REF!,#REF!,#REF!</definedName>
    <definedName name="大改校２次青" localSheetId="5">#REF!,#REF!,#REF!,#REF!,#REF!</definedName>
    <definedName name="大改校２次青" localSheetId="8">#REF!,#REF!,#REF!,#REF!,#REF!</definedName>
    <definedName name="大改校２次青" localSheetId="6">#REF!,#REF!,#REF!,#REF!,#REF!</definedName>
    <definedName name="大改校２次青" localSheetId="9">#REF!,#REF!,#REF!,#REF!,#REF!</definedName>
    <definedName name="大改校２次青">#REF!,#REF!,#REF!,#REF!,#REF!</definedName>
    <definedName name="端">[23]内訳!$N$3:$N$12</definedName>
    <definedName name="端数" localSheetId="5">#REF!</definedName>
    <definedName name="端数" localSheetId="8">#REF!</definedName>
    <definedName name="端数" localSheetId="6">#REF!</definedName>
    <definedName name="端数" localSheetId="9">#REF!</definedName>
    <definedName name="端数">#REF!</definedName>
    <definedName name="地下水集水路２" localSheetId="5">[13]雨水等集排水!#REF!</definedName>
    <definedName name="地下水集水路２" localSheetId="8">[13]雨水等集排水!#REF!</definedName>
    <definedName name="地下水集水路２" localSheetId="6">[13]雨水等集排水!#REF!</definedName>
    <definedName name="地下水集水路２" localSheetId="9">[13]雨水等集排水!#REF!</definedName>
    <definedName name="地下水集水路２">[13]雨水等集排水!#REF!</definedName>
    <definedName name="置換頁">[3]ｺﾋﾟｰc!#REF!</definedName>
    <definedName name="沈砂池７">[13]雨水等集排水!#REF!</definedName>
    <definedName name="沈砂池８">[13]雨水等集排水!#REF!</definedName>
    <definedName name="通信引込設備工事" localSheetId="5">#REF!</definedName>
    <definedName name="通信引込設備工事" localSheetId="8">#REF!</definedName>
    <definedName name="通信引込設備工事" localSheetId="6">#REF!</definedName>
    <definedName name="通信引込設備工事" localSheetId="9">#REF!</definedName>
    <definedName name="通信引込設備工事">#REF!</definedName>
    <definedName name="電気" localSheetId="5">#REF!</definedName>
    <definedName name="電気" localSheetId="8">#REF!</definedName>
    <definedName name="電気" localSheetId="6">#REF!</definedName>
    <definedName name="電気" localSheetId="9">#REF!</definedName>
    <definedName name="電気">#REF!</definedName>
    <definedName name="電灯設備工事" localSheetId="5">#REF!</definedName>
    <definedName name="電灯設備工事" localSheetId="8">#REF!</definedName>
    <definedName name="電灯設備工事" localSheetId="6">#REF!</definedName>
    <definedName name="電灯設備工事" localSheetId="9">#REF!</definedName>
    <definedName name="電灯設備工事">#REF!</definedName>
    <definedName name="電力引込設備工事">#REF!</definedName>
    <definedName name="電話設備工事">#REF!</definedName>
    <definedName name="渡り廊下設備工事">#REF!</definedName>
    <definedName name="動力設備工事">#REF!</definedName>
    <definedName name="内訳作成" localSheetId="5">[3]ｺﾋﾟｰc!#REF!</definedName>
    <definedName name="内訳作成" localSheetId="8">[3]ｺﾋﾟｰc!#REF!</definedName>
    <definedName name="内訳作成" localSheetId="6">[3]ｺﾋﾟｰc!#REF!</definedName>
    <definedName name="内訳作成" localSheetId="9">[3]ｺﾋﾟｰc!#REF!</definedName>
    <definedName name="内訳作成">[3]ｺﾋﾟｰc!#REF!</definedName>
    <definedName name="内訳追加作成" localSheetId="5">[3]ｺﾋﾟｰc!#REF!</definedName>
    <definedName name="内訳追加作成" localSheetId="8">[3]ｺﾋﾟｰc!#REF!</definedName>
    <definedName name="内訳追加作成" localSheetId="6">[3]ｺﾋﾟｰc!#REF!</definedName>
    <definedName name="内訳追加作成" localSheetId="9">[3]ｺﾋﾟｰc!#REF!</definedName>
    <definedName name="内訳追加作成">[3]ｺﾋﾟｰc!#REF!</definedName>
    <definedName name="日当宿泊">[24]単価表!$C$24:$F$30</definedName>
    <definedName name="日本宿泊" localSheetId="5">'[5]（記入例）【様式6】旅費単価（参考用）'!#REF!</definedName>
    <definedName name="日本宿泊" localSheetId="8">'[5]（記入例）【様式6】旅費単価（参考用）'!#REF!</definedName>
    <definedName name="日本宿泊" localSheetId="6">'[5]（記入例）【様式6】旅費単価（参考用）'!#REF!</definedName>
    <definedName name="日本宿泊" localSheetId="9">'[5]（記入例）【様式6】旅費単価（参考用）'!#REF!</definedName>
    <definedName name="日本宿泊">'[5]（記入例）【様式6】旅費単価（参考用）'!#REF!</definedName>
    <definedName name="納品場所" localSheetId="5">[4]見積書!#REF!</definedName>
    <definedName name="納品場所" localSheetId="8">[4]見積書!#REF!</definedName>
    <definedName name="納品場所" localSheetId="6">[4]見積書!#REF!</definedName>
    <definedName name="納品場所" localSheetId="9">[4]見積書!#REF!</definedName>
    <definedName name="納品場所">[4]見積書!#REF!</definedName>
    <definedName name="排水工事" localSheetId="5">[16]屋外附帯!#REF!</definedName>
    <definedName name="排水工事" localSheetId="8">[16]屋外附帯!#REF!</definedName>
    <definedName name="排水工事" localSheetId="6">[16]屋外附帯!#REF!</definedName>
    <definedName name="排水工事" localSheetId="9">[16]屋外附帯!#REF!</definedName>
    <definedName name="排水工事">[16]屋外附帯!#REF!</definedName>
    <definedName name="配分電盤" localSheetId="5">#REF!</definedName>
    <definedName name="配分電盤" localSheetId="8">#REF!</definedName>
    <definedName name="配分電盤" localSheetId="6">#REF!</definedName>
    <definedName name="配分電盤" localSheetId="9">#REF!</definedName>
    <definedName name="配分電盤">#REF!</definedName>
    <definedName name="搬入道路２" localSheetId="5">[13]道路設備工!#REF!</definedName>
    <definedName name="搬入道路２" localSheetId="8">[13]道路設備工!#REF!</definedName>
    <definedName name="搬入道路２" localSheetId="6">[13]道路設備工!#REF!</definedName>
    <definedName name="搬入道路２" localSheetId="9">[13]道路設備工!#REF!</definedName>
    <definedName name="搬入道路２">[13]道路設備工!#REF!</definedName>
    <definedName name="番号" localSheetId="5">#REF!</definedName>
    <definedName name="番号" localSheetId="8">#REF!</definedName>
    <definedName name="番号" localSheetId="6">#REF!</definedName>
    <definedName name="番号" localSheetId="9">#REF!</definedName>
    <definedName name="番号" localSheetId="0">#REF!</definedName>
    <definedName name="番号" localSheetId="1">#REF!</definedName>
    <definedName name="番号" localSheetId="4">#REF!</definedName>
    <definedName name="番号" localSheetId="7">#REF!</definedName>
    <definedName name="番号">#REF!</definedName>
    <definedName name="番号選択1" localSheetId="5">[3]ｺﾋﾟｰc!#REF!</definedName>
    <definedName name="番号選択1" localSheetId="8">[3]ｺﾋﾟｰc!#REF!</definedName>
    <definedName name="番号選択1" localSheetId="6">[3]ｺﾋﾟｰc!#REF!</definedName>
    <definedName name="番号選択1" localSheetId="9">[3]ｺﾋﾟｰc!#REF!</definedName>
    <definedName name="番号選択1">[3]ｺﾋﾟｰc!#REF!</definedName>
    <definedName name="表紙" localSheetId="5">#REF!</definedName>
    <definedName name="表紙" localSheetId="8">#REF!</definedName>
    <definedName name="表紙" localSheetId="6">#REF!</definedName>
    <definedName name="表紙" localSheetId="9">#REF!</definedName>
    <definedName name="表紙">#REF!</definedName>
    <definedName name="表紙１" localSheetId="5">#REF!</definedName>
    <definedName name="表紙１" localSheetId="8">#REF!</definedName>
    <definedName name="表紙１" localSheetId="6">#REF!</definedName>
    <definedName name="表紙１" localSheetId="9">#REF!</definedName>
    <definedName name="表紙１">#REF!</definedName>
    <definedName name="表紙１１" localSheetId="5">#REF!</definedName>
    <definedName name="表紙１１" localSheetId="8">#REF!</definedName>
    <definedName name="表紙１１" localSheetId="6">#REF!</definedName>
    <definedName name="表紙１１" localSheetId="9">#REF!</definedName>
    <definedName name="表紙１１">#REF!</definedName>
    <definedName name="表紙２">#REF!</definedName>
    <definedName name="表紙あ">#REF!</definedName>
    <definedName name="平成__年__月__日">#REF!</definedName>
    <definedName name="頁計処理" localSheetId="5">[3]ｺﾋﾟｰc!#REF!</definedName>
    <definedName name="頁計処理" localSheetId="8">[3]ｺﾋﾟｰc!#REF!</definedName>
    <definedName name="頁計処理" localSheetId="6">[3]ｺﾋﾟｰc!#REF!</definedName>
    <definedName name="頁計処理" localSheetId="9">[3]ｺﾋﾟｰc!#REF!</definedName>
    <definedName name="頁計処理">[3]ｺﾋﾟｰc!#REF!</definedName>
    <definedName name="頁削除" localSheetId="5">[3]ｺﾋﾟｰc!#REF!</definedName>
    <definedName name="頁削除" localSheetId="8">[3]ｺﾋﾟｰc!#REF!</definedName>
    <definedName name="頁削除" localSheetId="6">[3]ｺﾋﾟｰc!#REF!</definedName>
    <definedName name="頁削除" localSheetId="9">[3]ｺﾋﾟｰc!#REF!</definedName>
    <definedName name="頁削除">[3]ｺﾋﾟｰc!#REF!</definedName>
    <definedName name="頁挿入" localSheetId="5">[3]ｺﾋﾟｰc!#REF!</definedName>
    <definedName name="頁挿入" localSheetId="8">[3]ｺﾋﾟｰc!#REF!</definedName>
    <definedName name="頁挿入" localSheetId="6">[3]ｺﾋﾟｰc!#REF!</definedName>
    <definedName name="頁挿入" localSheetId="9">[3]ｺﾋﾟｰc!#REF!</definedName>
    <definedName name="頁挿入">[3]ｺﾋﾟｰc!#REF!</definedName>
    <definedName name="別1" localSheetId="5">#REF!</definedName>
    <definedName name="別1" localSheetId="8">#REF!</definedName>
    <definedName name="別1" localSheetId="6">#REF!</definedName>
    <definedName name="別1" localSheetId="9">#REF!</definedName>
    <definedName name="別1">#REF!</definedName>
    <definedName name="別10" localSheetId="5">#REF!</definedName>
    <definedName name="別10" localSheetId="8">#REF!</definedName>
    <definedName name="別10" localSheetId="6">#REF!</definedName>
    <definedName name="別10" localSheetId="9">#REF!</definedName>
    <definedName name="別10">#REF!</definedName>
    <definedName name="別11" localSheetId="5">#REF!</definedName>
    <definedName name="別11" localSheetId="8">#REF!</definedName>
    <definedName name="別11" localSheetId="6">#REF!</definedName>
    <definedName name="別11" localSheetId="9">#REF!</definedName>
    <definedName name="別11">#REF!</definedName>
    <definedName name="別12">#REF!</definedName>
    <definedName name="別13">#REF!</definedName>
    <definedName name="別14">#REF!</definedName>
    <definedName name="別15">#REF!</definedName>
    <definedName name="別16">#REF!</definedName>
    <definedName name="別17">#REF!</definedName>
    <definedName name="別18">#REF!</definedName>
    <definedName name="別19">#REF!</definedName>
    <definedName name="別2">#REF!</definedName>
    <definedName name="別20">#REF!</definedName>
    <definedName name="別21">#REF!</definedName>
    <definedName name="別22">#REF!</definedName>
    <definedName name="別23">#REF!</definedName>
    <definedName name="別24">#REF!</definedName>
    <definedName name="別25">#REF!</definedName>
    <definedName name="別3">#REF!</definedName>
    <definedName name="別4">#REF!</definedName>
    <definedName name="別5">#REF!</definedName>
    <definedName name="別6">#REF!</definedName>
    <definedName name="別7">#REF!</definedName>
    <definedName name="別8">#REF!</definedName>
    <definedName name="別9">#REF!</definedName>
    <definedName name="変数">#N/A</definedName>
    <definedName name="便所棟" localSheetId="5">#REF!</definedName>
    <definedName name="便所棟" localSheetId="8">#REF!</definedName>
    <definedName name="便所棟" localSheetId="6">#REF!</definedName>
    <definedName name="便所棟" localSheetId="9">#REF!</definedName>
    <definedName name="便所棟">#REF!</definedName>
    <definedName name="保存" localSheetId="5">[3]ｺﾋﾟｰc!#REF!</definedName>
    <definedName name="保存" localSheetId="8">[3]ｺﾋﾟｰc!#REF!</definedName>
    <definedName name="保存" localSheetId="6">[3]ｺﾋﾟｰc!#REF!</definedName>
    <definedName name="保存" localSheetId="9">[3]ｺﾋﾟｰc!#REF!</definedName>
    <definedName name="保存">[3]ｺﾋﾟｰc!#REF!</definedName>
    <definedName name="舗装工事" localSheetId="5">[16]屋外附帯!#REF!</definedName>
    <definedName name="舗装工事" localSheetId="8">[16]屋外附帯!#REF!</definedName>
    <definedName name="舗装工事" localSheetId="6">[16]屋外附帯!#REF!</definedName>
    <definedName name="舗装工事" localSheetId="9">[16]屋外附帯!#REF!</definedName>
    <definedName name="舗装工事">[16]屋外附帯!#REF!</definedName>
    <definedName name="補強屋１次" localSheetId="5">#REF!</definedName>
    <definedName name="補強屋１次" localSheetId="8">#REF!</definedName>
    <definedName name="補強屋１次" localSheetId="6">#REF!</definedName>
    <definedName name="補強屋１次" localSheetId="9">#REF!</definedName>
    <definedName name="補強屋１次">#REF!</definedName>
    <definedName name="補強屋１次黄" localSheetId="5">#REF!,#REF!,#REF!,#REF!,#REF!,#REF!,#REF!,#REF!</definedName>
    <definedName name="補強屋１次黄" localSheetId="8">#REF!,#REF!,#REF!,#REF!,#REF!,#REF!,#REF!,#REF!</definedName>
    <definedName name="補強屋１次黄" localSheetId="6">#REF!,#REF!,#REF!,#REF!,#REF!,#REF!,#REF!,#REF!</definedName>
    <definedName name="補強屋１次黄" localSheetId="9">#REF!,#REF!,#REF!,#REF!,#REF!,#REF!,#REF!,#REF!</definedName>
    <definedName name="補強屋１次黄" localSheetId="4">#REF!,#REF!,#REF!,#REF!,#REF!,#REF!,#REF!,#REF!</definedName>
    <definedName name="補強屋１次黄">#REF!,#REF!,#REF!,#REF!,#REF!,#REF!,#REF!,#REF!</definedName>
    <definedName name="補強屋１次単" localSheetId="5">#REF!,#REF!</definedName>
    <definedName name="補強屋１次単" localSheetId="8">#REF!,#REF!</definedName>
    <definedName name="補強屋１次単" localSheetId="6">#REF!,#REF!</definedName>
    <definedName name="補強屋１次単" localSheetId="9">#REF!,#REF!</definedName>
    <definedName name="補強屋１次単">#REF!,#REF!</definedName>
    <definedName name="補強屋２次" localSheetId="5">#REF!</definedName>
    <definedName name="補強屋２次" localSheetId="8">#REF!</definedName>
    <definedName name="補強屋２次" localSheetId="6">#REF!</definedName>
    <definedName name="補強屋２次" localSheetId="9">#REF!</definedName>
    <definedName name="補強屋２次">#REF!</definedName>
    <definedName name="補強屋２次黄" localSheetId="5">#REF!,#REF!,#REF!,#REF!,#REF!,#REF!,#REF!</definedName>
    <definedName name="補強屋２次黄" localSheetId="8">#REF!,#REF!,#REF!,#REF!,#REF!,#REF!,#REF!</definedName>
    <definedName name="補強屋２次黄" localSheetId="6">#REF!,#REF!,#REF!,#REF!,#REF!,#REF!,#REF!</definedName>
    <definedName name="補強屋２次黄" localSheetId="9">#REF!,#REF!,#REF!,#REF!,#REF!,#REF!,#REF!</definedName>
    <definedName name="補強屋２次黄">#REF!,#REF!,#REF!,#REF!,#REF!,#REF!,#REF!</definedName>
    <definedName name="補強屋２次青" localSheetId="5">#REF!,#REF!,#REF!</definedName>
    <definedName name="補強屋２次青" localSheetId="8">#REF!,#REF!,#REF!</definedName>
    <definedName name="補強屋２次青" localSheetId="6">#REF!,#REF!,#REF!</definedName>
    <definedName name="補強屋２次青" localSheetId="9">#REF!,#REF!,#REF!</definedName>
    <definedName name="補強屋２次青">#REF!,#REF!,#REF!</definedName>
    <definedName name="補強校１次" localSheetId="5">#REF!</definedName>
    <definedName name="補強校１次" localSheetId="8">#REF!</definedName>
    <definedName name="補強校１次" localSheetId="6">#REF!</definedName>
    <definedName name="補強校１次" localSheetId="9">#REF!</definedName>
    <definedName name="補強校１次">#REF!</definedName>
    <definedName name="補強校1次黄" localSheetId="5">#REF!,#REF!,#REF!,#REF!,#REF!,#REF!,#REF!,#REF!</definedName>
    <definedName name="補強校1次黄" localSheetId="8">#REF!,#REF!,#REF!,#REF!,#REF!,#REF!,#REF!,#REF!</definedName>
    <definedName name="補強校1次黄" localSheetId="6">#REF!,#REF!,#REF!,#REF!,#REF!,#REF!,#REF!,#REF!</definedName>
    <definedName name="補強校1次黄" localSheetId="9">#REF!,#REF!,#REF!,#REF!,#REF!,#REF!,#REF!,#REF!</definedName>
    <definedName name="補強校1次黄">#REF!,#REF!,#REF!,#REF!,#REF!,#REF!,#REF!,#REF!</definedName>
    <definedName name="補強校１次単" localSheetId="5">#REF!,#REF!</definedName>
    <definedName name="補強校１次単" localSheetId="8">#REF!,#REF!</definedName>
    <definedName name="補強校１次単" localSheetId="6">#REF!,#REF!</definedName>
    <definedName name="補強校１次単" localSheetId="9">#REF!,#REF!</definedName>
    <definedName name="補強校１次単">#REF!,#REF!</definedName>
    <definedName name="補強校２次" localSheetId="5">#REF!</definedName>
    <definedName name="補強校２次" localSheetId="8">#REF!</definedName>
    <definedName name="補強校２次" localSheetId="6">#REF!</definedName>
    <definedName name="補強校２次" localSheetId="9">#REF!</definedName>
    <definedName name="補強校２次">#REF!</definedName>
    <definedName name="補強校２次黄" localSheetId="5">#REF!,#REF!,#REF!,#REF!,#REF!,#REF!,#REF!</definedName>
    <definedName name="補強校２次黄" localSheetId="8">#REF!,#REF!,#REF!,#REF!,#REF!,#REF!,#REF!</definedName>
    <definedName name="補強校２次黄" localSheetId="6">#REF!,#REF!,#REF!,#REF!,#REF!,#REF!,#REF!</definedName>
    <definedName name="補強校２次黄" localSheetId="9">#REF!,#REF!,#REF!,#REF!,#REF!,#REF!,#REF!</definedName>
    <definedName name="補強校２次黄">#REF!,#REF!,#REF!,#REF!,#REF!,#REF!,#REF!</definedName>
    <definedName name="補強校２次青" localSheetId="5">#REF!,#REF!,#REF!</definedName>
    <definedName name="補強校２次青" localSheetId="8">#REF!,#REF!,#REF!</definedName>
    <definedName name="補強校２次青" localSheetId="6">#REF!,#REF!,#REF!</definedName>
    <definedName name="補強校２次青" localSheetId="9">#REF!,#REF!,#REF!</definedName>
    <definedName name="補強校２次青">#REF!,#REF!,#REF!</definedName>
    <definedName name="補助機能" localSheetId="5">[3]ｺﾋﾟｰc!#REF!</definedName>
    <definedName name="補助機能" localSheetId="8">[3]ｺﾋﾟｰc!#REF!</definedName>
    <definedName name="補助機能" localSheetId="6">[3]ｺﾋﾟｰc!#REF!</definedName>
    <definedName name="補助機能" localSheetId="9">[3]ｺﾋﾟｰc!#REF!</definedName>
    <definedName name="補助機能">[3]ｺﾋﾟｰc!#REF!</definedName>
    <definedName name="防犯設備工事" localSheetId="5">#REF!</definedName>
    <definedName name="防犯設備工事" localSheetId="8">#REF!</definedName>
    <definedName name="防犯設備工事" localSheetId="6">#REF!</definedName>
    <definedName name="防犯設備工事" localSheetId="9">#REF!</definedName>
    <definedName name="防犯設備工事">#REF!</definedName>
    <definedName name="名称" localSheetId="5">#REF!</definedName>
    <definedName name="名称" localSheetId="8">#REF!</definedName>
    <definedName name="名称" localSheetId="6">#REF!</definedName>
    <definedName name="名称" localSheetId="9">#REF!</definedName>
    <definedName name="名称">#REF!</definedName>
    <definedName name="率">[23]内訳!$J$3:$K$17</definedName>
    <definedName name="率木製建具" localSheetId="5">[23]表紙!#REF!</definedName>
    <definedName name="率木製建具" localSheetId="8">[23]表紙!#REF!</definedName>
    <definedName name="率木製建具" localSheetId="6">[23]表紙!#REF!</definedName>
    <definedName name="率木製建具" localSheetId="9">[23]表紙!#REF!</definedName>
    <definedName name="率木製建具">[23]表紙!#REF!</definedName>
    <definedName name="労務単価">[25]Sheet1!$B$2</definedName>
    <definedName name="労務費キャンセル">[14]!労務費キャンセル</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0" i="11" l="1"/>
  <c r="D9" i="11"/>
  <c r="E9" i="11" s="1"/>
  <c r="E8" i="11"/>
  <c r="E12" i="11" s="1"/>
  <c r="F29" i="10"/>
  <c r="E29" i="10"/>
  <c r="D29" i="10"/>
  <c r="C29" i="10"/>
  <c r="B29" i="10"/>
  <c r="F15" i="10"/>
  <c r="E15" i="10"/>
  <c r="D15" i="10"/>
  <c r="C15" i="10"/>
  <c r="B15" i="10"/>
  <c r="F9" i="10"/>
  <c r="D9" i="10"/>
  <c r="B9" i="10"/>
  <c r="F8" i="10"/>
  <c r="E8" i="10"/>
  <c r="E9" i="10" s="1"/>
  <c r="D8" i="10"/>
  <c r="C8" i="10"/>
  <c r="C9" i="10" s="1"/>
  <c r="B8" i="10"/>
  <c r="E46" i="9"/>
  <c r="P8" i="9"/>
  <c r="E10" i="8"/>
  <c r="E9" i="8"/>
  <c r="E8" i="8"/>
  <c r="E12" i="8" s="1"/>
  <c r="F29" i="7"/>
  <c r="E29" i="7"/>
  <c r="D29" i="7"/>
  <c r="C29" i="7"/>
  <c r="B29" i="7"/>
  <c r="F15" i="7"/>
  <c r="E15" i="7"/>
  <c r="D15" i="7"/>
  <c r="C15" i="7"/>
  <c r="B15" i="7"/>
  <c r="F9" i="7"/>
  <c r="D9" i="7"/>
  <c r="B9" i="7"/>
  <c r="F8" i="7"/>
  <c r="E8" i="7"/>
  <c r="E9" i="7" s="1"/>
  <c r="D8" i="7"/>
  <c r="C8" i="7"/>
  <c r="C9" i="7" s="1"/>
  <c r="B8" i="7"/>
  <c r="E46" i="6"/>
  <c r="P8" i="6" s="1"/>
  <c r="B10" i="10" l="1"/>
  <c r="B10" i="7"/>
</calcChain>
</file>

<file path=xl/sharedStrings.xml><?xml version="1.0" encoding="utf-8"?>
<sst xmlns="http://schemas.openxmlformats.org/spreadsheetml/2006/main" count="408" uniqueCount="200">
  <si>
    <t>事　業　名</t>
  </si>
  <si>
    <t>（10ポイントで記入してください。）</t>
    <phoneticPr fontId="1"/>
  </si>
  <si>
    <t>補助事業者（組織名）</t>
    <rPh sb="0" eb="2">
      <t>ホジョ</t>
    </rPh>
    <rPh sb="2" eb="4">
      <t>ジギョウ</t>
    </rPh>
    <phoneticPr fontId="1"/>
  </si>
  <si>
    <t>氏名（上段フリガナ）</t>
  </si>
  <si>
    <t>生年月日</t>
  </si>
  <si>
    <t>所属機関名・部局・役職名</t>
  </si>
  <si>
    <t xml:space="preserve">  カンキョウ　イチロウ
  環境　一郎</t>
    <rPh sb="15" eb="17">
      <t>カンキョウ</t>
    </rPh>
    <rPh sb="18" eb="19">
      <t>イチ</t>
    </rPh>
    <phoneticPr fontId="1"/>
  </si>
  <si>
    <t>電話番号</t>
  </si>
  <si>
    <t>Fax番号</t>
  </si>
  <si>
    <t>E-mailｱﾄﾞﾚｽ</t>
  </si>
  <si>
    <t>XX-XXXX-XXXX</t>
  </si>
  <si>
    <t>mmmmmmmm@mm.mm.jp</t>
  </si>
  <si>
    <t>○○株式会社技術担当役員</t>
    <rPh sb="6" eb="8">
      <t>ギジュツ</t>
    </rPh>
    <phoneticPr fontId="1"/>
  </si>
  <si>
    <t xml:space="preserve">  セイド　サブロウ
 制度　三郎</t>
    <rPh sb="12" eb="14">
      <t>セイド</t>
    </rPh>
    <rPh sb="15" eb="16">
      <t>サン</t>
    </rPh>
    <phoneticPr fontId="1"/>
  </si>
  <si>
    <t>○○株式会社経理担当役員</t>
  </si>
  <si>
    <t>共同事業者（組織名）</t>
    <rPh sb="0" eb="2">
      <t>キョウドウ</t>
    </rPh>
    <rPh sb="2" eb="4">
      <t>ジギョウ</t>
    </rPh>
    <phoneticPr fontId="1"/>
  </si>
  <si>
    <t>〒111-1111　○○県○○市…</t>
  </si>
  <si>
    <t>ソセイ　ゴロウ
 組成　五郎</t>
    <rPh sb="9" eb="11">
      <t>ソセイ</t>
    </rPh>
    <rPh sb="12" eb="13">
      <t>５</t>
    </rPh>
    <phoneticPr fontId="1"/>
  </si>
  <si>
    <t>ホスト国</t>
    <rPh sb="3" eb="4">
      <t>コク</t>
    </rPh>
    <phoneticPr fontId="1"/>
  </si>
  <si>
    <t>プロジェクトの概要</t>
    <rPh sb="7" eb="9">
      <t>ガイヨウ</t>
    </rPh>
    <phoneticPr fontId="1"/>
  </si>
  <si>
    <t>プロジェクト実施体制</t>
    <rPh sb="6" eb="8">
      <t>ジッシ</t>
    </rPh>
    <rPh sb="8" eb="10">
      <t>タイセイ</t>
    </rPh>
    <phoneticPr fontId="1"/>
  </si>
  <si>
    <r>
      <t xml:space="preserve">事業実施の
担当者
</t>
    </r>
    <r>
      <rPr>
        <sz val="10"/>
        <rFont val="ＭＳ Ｐゴシック"/>
        <family val="3"/>
        <charset val="128"/>
      </rPr>
      <t>右の欄は9ポイントで記入してください。</t>
    </r>
    <rPh sb="0" eb="2">
      <t>ジギョウ</t>
    </rPh>
    <rPh sb="2" eb="4">
      <t>ジッシ</t>
    </rPh>
    <rPh sb="6" eb="9">
      <t>タントウシャ</t>
    </rPh>
    <phoneticPr fontId="1"/>
  </si>
  <si>
    <r>
      <t>経理担当者</t>
    </r>
    <r>
      <rPr>
        <b/>
        <sz val="10"/>
        <rFont val="ＭＳ Ｐゴシック"/>
        <family val="3"/>
        <charset val="128"/>
      </rPr>
      <t xml:space="preserve">
</t>
    </r>
    <r>
      <rPr>
        <sz val="10"/>
        <rFont val="ＭＳ Ｐゴシック"/>
        <family val="3"/>
        <charset val="128"/>
      </rPr>
      <t>右の欄は9ポイントで記入してください。</t>
    </r>
    <rPh sb="2" eb="4">
      <t>タントウ</t>
    </rPh>
    <phoneticPr fontId="1"/>
  </si>
  <si>
    <r>
      <t>共同実施の
担当者</t>
    </r>
    <r>
      <rPr>
        <b/>
        <sz val="10"/>
        <rFont val="ＭＳ Ｐゴシック"/>
        <family val="3"/>
        <charset val="128"/>
      </rPr>
      <t xml:space="preserve">
</t>
    </r>
    <r>
      <rPr>
        <sz val="10"/>
        <rFont val="ＭＳ Ｐゴシック"/>
        <family val="3"/>
        <charset val="128"/>
      </rPr>
      <t>右の欄は9ポイントで記入してください。</t>
    </r>
    <rPh sb="0" eb="2">
      <t>キョウドウ</t>
    </rPh>
    <rPh sb="2" eb="4">
      <t>ジッシ</t>
    </rPh>
    <rPh sb="6" eb="9">
      <t>タントウシャ</t>
    </rPh>
    <phoneticPr fontId="1"/>
  </si>
  <si>
    <t>有　・　無
※有の場合は調査、事業名と受託年度を
記入してください。</t>
    <rPh sb="25" eb="27">
      <t>キニュウ</t>
    </rPh>
    <phoneticPr fontId="1"/>
  </si>
  <si>
    <t>※A４、４枚まで</t>
    <rPh sb="5" eb="6">
      <t>マイ</t>
    </rPh>
    <phoneticPr fontId="1"/>
  </si>
  <si>
    <t>過去の調査、補助事業の受託</t>
    <rPh sb="0" eb="2">
      <t>カコ</t>
    </rPh>
    <rPh sb="3" eb="5">
      <t>チョウサ</t>
    </rPh>
    <rPh sb="6" eb="8">
      <t>ホジョ</t>
    </rPh>
    <rPh sb="8" eb="10">
      <t>ジギョウ</t>
    </rPh>
    <rPh sb="11" eb="13">
      <t>ジュタク</t>
    </rPh>
    <phoneticPr fontId="1"/>
  </si>
  <si>
    <t>プロジェクト実施地域及びその設定理由</t>
    <rPh sb="6" eb="8">
      <t>ジッシ</t>
    </rPh>
    <rPh sb="8" eb="10">
      <t>チイキ</t>
    </rPh>
    <rPh sb="10" eb="11">
      <t>オヨ</t>
    </rPh>
    <rPh sb="14" eb="16">
      <t>セッテイ</t>
    </rPh>
    <rPh sb="16" eb="18">
      <t>リユウ</t>
    </rPh>
    <phoneticPr fontId="1"/>
  </si>
  <si>
    <t>※実施地域を設定した理由・根拠も記入してください。
※地図を添付してください。</t>
    <rPh sb="1" eb="3">
      <t>ジッシ</t>
    </rPh>
    <rPh sb="3" eb="5">
      <t>チイキ</t>
    </rPh>
    <rPh sb="6" eb="8">
      <t>セッテイ</t>
    </rPh>
    <rPh sb="10" eb="12">
      <t>リユウ</t>
    </rPh>
    <rPh sb="13" eb="15">
      <t>コンキョ</t>
    </rPh>
    <rPh sb="16" eb="18">
      <t>キニュウ</t>
    </rPh>
    <rPh sb="27" eb="29">
      <t>チズ</t>
    </rPh>
    <rPh sb="30" eb="32">
      <t>テンプ</t>
    </rPh>
    <phoneticPr fontId="1"/>
  </si>
  <si>
    <t>資金計画</t>
    <rPh sb="0" eb="2">
      <t>シキン</t>
    </rPh>
    <rPh sb="2" eb="4">
      <t>ケイカク</t>
    </rPh>
    <phoneticPr fontId="1"/>
  </si>
  <si>
    <t>モニタリング手法</t>
    <rPh sb="6" eb="8">
      <t>シュホウ</t>
    </rPh>
    <phoneticPr fontId="1"/>
  </si>
  <si>
    <t>他の環境や社会・経済への影響</t>
    <rPh sb="0" eb="1">
      <t>タ</t>
    </rPh>
    <rPh sb="2" eb="4">
      <t>カンキョウ</t>
    </rPh>
    <rPh sb="5" eb="7">
      <t>シャカイ</t>
    </rPh>
    <rPh sb="8" eb="10">
      <t>ケイザイ</t>
    </rPh>
    <rPh sb="12" eb="14">
      <t>エイキョウ</t>
    </rPh>
    <phoneticPr fontId="1"/>
  </si>
  <si>
    <t>プロジェクト実施による他の環境や社会・経済への影響について記入してください。</t>
    <rPh sb="6" eb="8">
      <t>ジッシ</t>
    </rPh>
    <rPh sb="11" eb="12">
      <t>タ</t>
    </rPh>
    <rPh sb="13" eb="15">
      <t>カンキョウ</t>
    </rPh>
    <rPh sb="16" eb="18">
      <t>シャカイ</t>
    </rPh>
    <rPh sb="19" eb="21">
      <t>ケイザイ</t>
    </rPh>
    <rPh sb="23" eb="25">
      <t>エイキョウ</t>
    </rPh>
    <rPh sb="29" eb="31">
      <t>キニュウ</t>
    </rPh>
    <phoneticPr fontId="1"/>
  </si>
  <si>
    <t>プロジェクトを開始するまでに必要な手続（計画策定、許認可等）を記入してください。</t>
    <rPh sb="7" eb="9">
      <t>カイシ</t>
    </rPh>
    <rPh sb="14" eb="16">
      <t>ヒツヨウ</t>
    </rPh>
    <rPh sb="17" eb="19">
      <t>テツヅキ</t>
    </rPh>
    <rPh sb="20" eb="22">
      <t>ケイカク</t>
    </rPh>
    <rPh sb="22" eb="24">
      <t>サクテイ</t>
    </rPh>
    <rPh sb="25" eb="28">
      <t>キョニンカ</t>
    </rPh>
    <rPh sb="28" eb="29">
      <t>トウ</t>
    </rPh>
    <rPh sb="31" eb="33">
      <t>キニュウ</t>
    </rPh>
    <phoneticPr fontId="1"/>
  </si>
  <si>
    <t>他団体の調査等
への応募</t>
    <rPh sb="0" eb="3">
      <t>タダンタイ</t>
    </rPh>
    <rPh sb="4" eb="6">
      <t>チョウサ</t>
    </rPh>
    <rPh sb="6" eb="7">
      <t>トウ</t>
    </rPh>
    <rPh sb="10" eb="12">
      <t>オウボ</t>
    </rPh>
    <phoneticPr fontId="1"/>
  </si>
  <si>
    <t>有　・　無
※有の場合は調査名を記入してください。</t>
    <rPh sb="16" eb="18">
      <t>キニュウ</t>
    </rPh>
    <phoneticPr fontId="1"/>
  </si>
  <si>
    <t>プロジェクト実施に係る政府・
自治体との調整</t>
    <rPh sb="6" eb="8">
      <t>ジッシ</t>
    </rPh>
    <rPh sb="9" eb="10">
      <t>カカ</t>
    </rPh>
    <rPh sb="11" eb="13">
      <t>セイフ</t>
    </rPh>
    <rPh sb="15" eb="18">
      <t>ジチタイ</t>
    </rPh>
    <rPh sb="20" eb="22">
      <t>チョウセイ</t>
    </rPh>
    <phoneticPr fontId="1"/>
  </si>
  <si>
    <t>プロジェクト実施に係る
許認可等</t>
    <rPh sb="6" eb="8">
      <t>ジッシ</t>
    </rPh>
    <rPh sb="9" eb="10">
      <t>カカ</t>
    </rPh>
    <rPh sb="12" eb="15">
      <t>キョニンカ</t>
    </rPh>
    <rPh sb="15" eb="16">
      <t>トウ</t>
    </rPh>
    <phoneticPr fontId="1"/>
  </si>
  <si>
    <t>プロジェクトの背景
（GHG排出の事由）</t>
    <rPh sb="7" eb="9">
      <t>ハイケイ</t>
    </rPh>
    <rPh sb="14" eb="16">
      <t>ハイシュツ</t>
    </rPh>
    <rPh sb="17" eb="19">
      <t>ジユウ</t>
    </rPh>
    <phoneticPr fontId="1"/>
  </si>
  <si>
    <r>
      <t>事業実施の
代表者</t>
    </r>
    <r>
      <rPr>
        <sz val="10"/>
        <rFont val="ＭＳ Ｐゴシック"/>
        <family val="3"/>
        <charset val="128"/>
      </rPr>
      <t xml:space="preserve">
右の欄は9ポイントで記入してください。</t>
    </r>
    <phoneticPr fontId="1"/>
  </si>
  <si>
    <t>二国間クレジット制度を利用した代替フロン等の回収・破壊プロジェクト補助事業　　実施計画書（記入要領）</t>
    <rPh sb="0" eb="3">
      <t>ニコクカン</t>
    </rPh>
    <rPh sb="8" eb="10">
      <t>セイド</t>
    </rPh>
    <rPh sb="11" eb="13">
      <t>リヨウ</t>
    </rPh>
    <rPh sb="33" eb="35">
      <t>ホジョ</t>
    </rPh>
    <rPh sb="35" eb="37">
      <t>ジギョウ</t>
    </rPh>
    <rPh sb="39" eb="41">
      <t>ジッシ</t>
    </rPh>
    <rPh sb="45" eb="47">
      <t>キニュウ</t>
    </rPh>
    <rPh sb="47" eb="49">
      <t>ヨウリョウ</t>
    </rPh>
    <phoneticPr fontId="1"/>
  </si>
  <si>
    <t>○○株式会社代表取締役</t>
    <phoneticPr fontId="1"/>
  </si>
  <si>
    <t>所属機関所在地</t>
    <phoneticPr fontId="1"/>
  </si>
  <si>
    <t>mmmmmmmm@mm.mm.jp</t>
    <phoneticPr fontId="1"/>
  </si>
  <si>
    <t>〒111-1111　○○県○○市…</t>
    <phoneticPr fontId="1"/>
  </si>
  <si>
    <r>
      <t>氏名</t>
    </r>
    <r>
      <rPr>
        <b/>
        <sz val="7"/>
        <rFont val="ＭＳ Ｐゴシック"/>
        <family val="3"/>
        <charset val="128"/>
      </rPr>
      <t>（</t>
    </r>
    <r>
      <rPr>
        <b/>
        <sz val="9"/>
        <rFont val="ＭＳ Ｐゴシック"/>
        <family val="3"/>
        <charset val="128"/>
      </rPr>
      <t>上段フリガナ</t>
    </r>
    <r>
      <rPr>
        <b/>
        <sz val="7"/>
        <rFont val="ＭＳ Ｐゴシック"/>
        <family val="3"/>
        <charset val="128"/>
      </rPr>
      <t>）</t>
    </r>
    <phoneticPr fontId="1"/>
  </si>
  <si>
    <r>
      <t>共同実施の
代表者</t>
    </r>
    <r>
      <rPr>
        <b/>
        <sz val="10"/>
        <rFont val="ＭＳ Ｐゴシック"/>
        <family val="3"/>
        <charset val="128"/>
      </rPr>
      <t xml:space="preserve">
</t>
    </r>
    <r>
      <rPr>
        <sz val="10"/>
        <rFont val="ＭＳ Ｐゴシック"/>
        <family val="3"/>
        <charset val="128"/>
      </rPr>
      <t>右の欄は9ポイントで記入してください。</t>
    </r>
    <rPh sb="0" eb="2">
      <t>キョウドウ</t>
    </rPh>
    <rPh sb="2" eb="4">
      <t>ジッシ</t>
    </rPh>
    <rPh sb="6" eb="9">
      <t>ダイヒョウシャ</t>
    </rPh>
    <phoneticPr fontId="1"/>
  </si>
  <si>
    <t>事業実施責任者名（上段ﾌﾘｶﾞﾅ）</t>
    <phoneticPr fontId="1"/>
  </si>
  <si>
    <t>アンケン　ゴロウ
案件　五郎</t>
    <rPh sb="9" eb="11">
      <t>アンケン</t>
    </rPh>
    <rPh sb="12" eb="13">
      <t>５</t>
    </rPh>
    <phoneticPr fontId="1"/>
  </si>
  <si>
    <r>
      <rPr>
        <b/>
        <sz val="11"/>
        <rFont val="ＭＳ Ｐゴシック"/>
        <family val="3"/>
        <charset val="128"/>
      </rPr>
      <t>＜事業計画＞</t>
    </r>
    <r>
      <rPr>
        <sz val="11"/>
        <rFont val="ＭＳ Ｐゴシック"/>
        <family val="3"/>
        <charset val="128"/>
      </rPr>
      <t>　※以下の各項目に示した説明に従い記入してください。10ポイントで記入してください。</t>
    </r>
    <r>
      <rPr>
        <b/>
        <sz val="11"/>
        <rFont val="ＭＳ Ｐゴシック"/>
        <family val="3"/>
        <charset val="128"/>
      </rPr>
      <t xml:space="preserve">
</t>
    </r>
    <rPh sb="1" eb="3">
      <t>ジギョウ</t>
    </rPh>
    <rPh sb="3" eb="5">
      <t>ケイカク</t>
    </rPh>
    <phoneticPr fontId="1"/>
  </si>
  <si>
    <t>プロジェクト実施の背景として、対象地域においてこれまでにどのようなGHG排出活動が行われているか、またそれらが行われている要因について簡潔に記入してください（本事業により排出削減を図るものに限ります）。</t>
    <rPh sb="6" eb="8">
      <t>ジッシ</t>
    </rPh>
    <rPh sb="9" eb="11">
      <t>ハイケイ</t>
    </rPh>
    <rPh sb="15" eb="17">
      <t>タイショウ</t>
    </rPh>
    <rPh sb="17" eb="19">
      <t>チイキ</t>
    </rPh>
    <rPh sb="36" eb="38">
      <t>ハイシュツ</t>
    </rPh>
    <rPh sb="38" eb="40">
      <t>カツドウ</t>
    </rPh>
    <rPh sb="41" eb="42">
      <t>オコナ</t>
    </rPh>
    <rPh sb="55" eb="56">
      <t>オコナ</t>
    </rPh>
    <rPh sb="61" eb="63">
      <t>ヨウイン</t>
    </rPh>
    <rPh sb="67" eb="69">
      <t>カンケツ</t>
    </rPh>
    <rPh sb="70" eb="72">
      <t>キニュウ</t>
    </rPh>
    <rPh sb="79" eb="80">
      <t>ホン</t>
    </rPh>
    <rPh sb="80" eb="82">
      <t>ジギョウ</t>
    </rPh>
    <rPh sb="85" eb="87">
      <t>ハイシュツ</t>
    </rPh>
    <rPh sb="87" eb="89">
      <t>サクゲン</t>
    </rPh>
    <rPh sb="90" eb="91">
      <t>ハカ</t>
    </rPh>
    <rPh sb="95" eb="96">
      <t>カギ</t>
    </rPh>
    <phoneticPr fontId="1"/>
  </si>
  <si>
    <t>当該プロジェクトの概要について、どのような活動を行うことでGHG排出削減を図るかを中心に簡潔に記入してください（普及啓発、回収・破壊ビジネスモデルの確立を含む）。
補足資料としてプロジェクトの内容説明書（様式自由）を添付してください。</t>
    <rPh sb="21" eb="23">
      <t>カツドウ</t>
    </rPh>
    <rPh sb="24" eb="25">
      <t>オコナ</t>
    </rPh>
    <rPh sb="32" eb="34">
      <t>ハイシュツ</t>
    </rPh>
    <rPh sb="34" eb="36">
      <t>サクゲン</t>
    </rPh>
    <rPh sb="37" eb="38">
      <t>ハカ</t>
    </rPh>
    <rPh sb="41" eb="43">
      <t>チュウシン</t>
    </rPh>
    <rPh sb="47" eb="49">
      <t>キニュウ</t>
    </rPh>
    <rPh sb="56" eb="58">
      <t>フキュウ</t>
    </rPh>
    <rPh sb="58" eb="60">
      <t>ケイハツ</t>
    </rPh>
    <rPh sb="61" eb="63">
      <t>カイシュウ</t>
    </rPh>
    <rPh sb="64" eb="66">
      <t>ハカイ</t>
    </rPh>
    <rPh sb="74" eb="76">
      <t>カクリツ</t>
    </rPh>
    <rPh sb="77" eb="78">
      <t>フク</t>
    </rPh>
    <rPh sb="82" eb="84">
      <t>ホソク</t>
    </rPh>
    <rPh sb="84" eb="86">
      <t>シリョウ</t>
    </rPh>
    <rPh sb="96" eb="98">
      <t>ナイヨウ</t>
    </rPh>
    <rPh sb="98" eb="101">
      <t>セツメイショ</t>
    </rPh>
    <rPh sb="102" eb="104">
      <t>ヨウシキ</t>
    </rPh>
    <rPh sb="104" eb="106">
      <t>ジユウ</t>
    </rPh>
    <rPh sb="108" eb="110">
      <t>テンプ</t>
    </rPh>
    <phoneticPr fontId="1"/>
  </si>
  <si>
    <t>事業者の概要</t>
    <rPh sb="0" eb="3">
      <t>ジギョウシャ</t>
    </rPh>
    <rPh sb="4" eb="6">
      <t>ガイヨウ</t>
    </rPh>
    <phoneticPr fontId="1"/>
  </si>
  <si>
    <t xml:space="preserve">１）代表事業者の概要
１）設立：
　　２）事業内容：
　　３）従業員数：
　　４）直近3期分の経理状況：
 資本金 売上高 利益剰余金
平成　　年   
平成　　年   
平成　　年   
（２）代表事業者の低炭素化に資する環境対策への取組
１）過去・将来における低炭素化に向けての取組：
２）類似事業の実績：
３）JCM関連業務の実績：
（３）共同事業者の概要
１）設立：
２）事業内容：
３）従業員数：
４）直近3期分の経理状況：
 資本金 売上高 利益剰余金
平成　　年   
平成　　年   
平成　　年   
５）日本企業の現地法人に該当するか：
</t>
    <phoneticPr fontId="1"/>
  </si>
  <si>
    <t>GHG排出削減量をモニタリングするための具体的な方法（モニタリングを担当する者や使用する機器等）を記入してください。</t>
    <rPh sb="3" eb="5">
      <t>ハイシュツ</t>
    </rPh>
    <rPh sb="5" eb="7">
      <t>サクゲン</t>
    </rPh>
    <rPh sb="7" eb="8">
      <t>リョウ</t>
    </rPh>
    <rPh sb="20" eb="23">
      <t>グタイテキ</t>
    </rPh>
    <rPh sb="24" eb="26">
      <t>ホウホウ</t>
    </rPh>
    <rPh sb="34" eb="36">
      <t>タントウ</t>
    </rPh>
    <rPh sb="38" eb="39">
      <t>シャ</t>
    </rPh>
    <rPh sb="40" eb="42">
      <t>シヨウ</t>
    </rPh>
    <rPh sb="44" eb="46">
      <t>キキ</t>
    </rPh>
    <rPh sb="46" eb="47">
      <t>トウ</t>
    </rPh>
    <rPh sb="49" eb="51">
      <t>キニュウ</t>
    </rPh>
    <phoneticPr fontId="1"/>
  </si>
  <si>
    <t>当該プロジェクトの実施にあたっての体制図（国際コンソーシアム、特定目的会社、投資者、予定するフロン回収対象者など）、役割分担を記入してください。国際コンソーシアムには、代表事業者名、現地実施主体者名を必ず明記ください。</t>
    <rPh sb="0" eb="2">
      <t>トウガイ</t>
    </rPh>
    <rPh sb="9" eb="11">
      <t>ジッシ</t>
    </rPh>
    <rPh sb="17" eb="19">
      <t>タイセイ</t>
    </rPh>
    <rPh sb="19" eb="20">
      <t>ズ</t>
    </rPh>
    <rPh sb="21" eb="23">
      <t>コクサイ</t>
    </rPh>
    <rPh sb="31" eb="33">
      <t>トクテイ</t>
    </rPh>
    <rPh sb="33" eb="35">
      <t>モクテキ</t>
    </rPh>
    <rPh sb="35" eb="37">
      <t>カイシャ</t>
    </rPh>
    <rPh sb="38" eb="41">
      <t>トウシシャ</t>
    </rPh>
    <rPh sb="42" eb="44">
      <t>ヨテイ</t>
    </rPh>
    <rPh sb="49" eb="51">
      <t>カイシュウ</t>
    </rPh>
    <rPh sb="51" eb="54">
      <t>タイショウシャ</t>
    </rPh>
    <rPh sb="58" eb="60">
      <t>ヤクワリ</t>
    </rPh>
    <rPh sb="60" eb="62">
      <t>ブンタン</t>
    </rPh>
    <rPh sb="63" eb="65">
      <t>キニュウ</t>
    </rPh>
    <rPh sb="72" eb="74">
      <t>コクサイ</t>
    </rPh>
    <rPh sb="84" eb="86">
      <t>ダイヒョウ</t>
    </rPh>
    <rPh sb="86" eb="89">
      <t>ジギョウシャ</t>
    </rPh>
    <rPh sb="89" eb="90">
      <t>メイ</t>
    </rPh>
    <rPh sb="91" eb="93">
      <t>ゲンチ</t>
    </rPh>
    <rPh sb="93" eb="95">
      <t>ジッシ</t>
    </rPh>
    <rPh sb="95" eb="98">
      <t>シュタイシャ</t>
    </rPh>
    <rPh sb="98" eb="99">
      <t>メイ</t>
    </rPh>
    <rPh sb="100" eb="101">
      <t>カナラ</t>
    </rPh>
    <rPh sb="102" eb="104">
      <t>メイキ</t>
    </rPh>
    <phoneticPr fontId="1"/>
  </si>
  <si>
    <t>モニタリング実施体制</t>
    <rPh sb="6" eb="8">
      <t>ジッシ</t>
    </rPh>
    <rPh sb="8" eb="10">
      <t>タイセイ</t>
    </rPh>
    <phoneticPr fontId="1"/>
  </si>
  <si>
    <t>当該プロジェクト実施中及び事後のモニタリング実施にあたっての体制図、役割分担を簡潔に記入してください。(プロジェクト実施体制と同様であればその旨記載するだけでよい）</t>
    <rPh sb="0" eb="2">
      <t>トウガイ</t>
    </rPh>
    <rPh sb="8" eb="10">
      <t>ジッシ</t>
    </rPh>
    <rPh sb="10" eb="11">
      <t>チュウ</t>
    </rPh>
    <rPh sb="11" eb="12">
      <t>オヨ</t>
    </rPh>
    <rPh sb="13" eb="14">
      <t>ジ</t>
    </rPh>
    <rPh sb="14" eb="15">
      <t>ゴ</t>
    </rPh>
    <rPh sb="22" eb="24">
      <t>ジッシ</t>
    </rPh>
    <rPh sb="30" eb="32">
      <t>タイセイ</t>
    </rPh>
    <rPh sb="32" eb="33">
      <t>ズ</t>
    </rPh>
    <rPh sb="34" eb="36">
      <t>ヤクワリ</t>
    </rPh>
    <rPh sb="36" eb="38">
      <t>ブンタン</t>
    </rPh>
    <rPh sb="39" eb="41">
      <t>カンケツ</t>
    </rPh>
    <rPh sb="42" eb="44">
      <t>キニュウ</t>
    </rPh>
    <rPh sb="58" eb="60">
      <t>ジッシ</t>
    </rPh>
    <rPh sb="60" eb="62">
      <t>タイセイ</t>
    </rPh>
    <rPh sb="63" eb="65">
      <t>ドウヨウ</t>
    </rPh>
    <rPh sb="71" eb="72">
      <t>ムネ</t>
    </rPh>
    <rPh sb="72" eb="74">
      <t>キサイ</t>
    </rPh>
    <phoneticPr fontId="1"/>
  </si>
  <si>
    <t>設備・機器、工事などの調達予定</t>
    <rPh sb="13" eb="15">
      <t>ヨテイ</t>
    </rPh>
    <phoneticPr fontId="1"/>
  </si>
  <si>
    <t xml:space="preserve">導入予定設備、実施予定工事と調達予定先
設備１：[○○]　調達先 [　　　　　　　　]
設備２：[○○]　調達先 [　　　　　　　　]
工事１：[○○]　調達先 [　　　　　　　　]
</t>
    <rPh sb="0" eb="2">
      <t>ドウニュウ</t>
    </rPh>
    <rPh sb="2" eb="4">
      <t>ヨテイ</t>
    </rPh>
    <rPh sb="4" eb="6">
      <t>セツビ</t>
    </rPh>
    <rPh sb="7" eb="9">
      <t>ジッシ</t>
    </rPh>
    <rPh sb="9" eb="11">
      <t>ヨテイ</t>
    </rPh>
    <rPh sb="11" eb="13">
      <t>コウジ</t>
    </rPh>
    <rPh sb="16" eb="18">
      <t>ヨテイ</t>
    </rPh>
    <phoneticPr fontId="1"/>
  </si>
  <si>
    <t>プロジェクトを実施するに当たり、これまでの政府・自治体との調整状況を記入してください。政府・自治体が策定した代替フロン等の回収・破壊に係る法令・計画等に本プロジェクトが位置づけられている場合、その概要についても記入してください。また、これらの法令・計画等において、代替フロン等の回収・破壊クレジットの帰属先が定められている場合、その概要についても記入してください。</t>
    <rPh sb="7" eb="9">
      <t>ジッシ</t>
    </rPh>
    <rPh sb="12" eb="13">
      <t>ア</t>
    </rPh>
    <rPh sb="31" eb="33">
      <t>ジョウキョウ</t>
    </rPh>
    <rPh sb="34" eb="36">
      <t>キニュウ</t>
    </rPh>
    <rPh sb="43" eb="45">
      <t>セイフ</t>
    </rPh>
    <rPh sb="46" eb="49">
      <t>ジチタイ</t>
    </rPh>
    <rPh sb="50" eb="52">
      <t>サクテイ</t>
    </rPh>
    <rPh sb="67" eb="68">
      <t>カカ</t>
    </rPh>
    <rPh sb="69" eb="71">
      <t>ホウレイ</t>
    </rPh>
    <rPh sb="72" eb="74">
      <t>ケイカク</t>
    </rPh>
    <rPh sb="74" eb="75">
      <t>トウ</t>
    </rPh>
    <rPh sb="76" eb="77">
      <t>ホン</t>
    </rPh>
    <rPh sb="84" eb="86">
      <t>イチ</t>
    </rPh>
    <rPh sb="93" eb="95">
      <t>バアイ</t>
    </rPh>
    <rPh sb="98" eb="100">
      <t>ガイヨウ</t>
    </rPh>
    <rPh sb="105" eb="107">
      <t>キニュウ</t>
    </rPh>
    <rPh sb="124" eb="126">
      <t>ケイカク</t>
    </rPh>
    <rPh sb="126" eb="127">
      <t>トウ</t>
    </rPh>
    <rPh sb="150" eb="152">
      <t>キゾク</t>
    </rPh>
    <rPh sb="152" eb="153">
      <t>サキ</t>
    </rPh>
    <rPh sb="154" eb="155">
      <t>サダ</t>
    </rPh>
    <rPh sb="161" eb="163">
      <t>バアイ</t>
    </rPh>
    <rPh sb="166" eb="168">
      <t>ガイヨウ</t>
    </rPh>
    <rPh sb="173" eb="175">
      <t>キニュウ</t>
    </rPh>
    <phoneticPr fontId="1"/>
  </si>
  <si>
    <t>　  ニコクカン　　ジロウ　
二国間　二郎</t>
    <rPh sb="15" eb="18">
      <t>ニコクカン</t>
    </rPh>
    <phoneticPr fontId="1"/>
  </si>
  <si>
    <t>本補助事業の実施年度及びその後設備が稼働した日から財産処分制限期間満了までについて、「プロジェクトの概要」や「モニタリング手法」に示した活動を行うための年度ごとの資金計画を添付してください（様式自由）。
補助事業者及び関連ステークホールダーによる投資について、機関毎に金額、投資対象、投資時期や期間などについて具体的に記入ください。
本補助事業以外に公的資金あるいは寄付金を受ける予定があれば記載ください。</t>
    <rPh sb="0" eb="1">
      <t>ホン</t>
    </rPh>
    <rPh sb="1" eb="3">
      <t>ホジョ</t>
    </rPh>
    <rPh sb="50" eb="52">
      <t>ガイヨウ</t>
    </rPh>
    <rPh sb="61" eb="63">
      <t>シュホウ</t>
    </rPh>
    <rPh sb="65" eb="66">
      <t>シメ</t>
    </rPh>
    <rPh sb="68" eb="70">
      <t>カツドウ</t>
    </rPh>
    <rPh sb="71" eb="72">
      <t>オコナ</t>
    </rPh>
    <rPh sb="76" eb="78">
      <t>ネンド</t>
    </rPh>
    <rPh sb="81" eb="83">
      <t>シキン</t>
    </rPh>
    <rPh sb="83" eb="85">
      <t>ケイカク</t>
    </rPh>
    <rPh sb="86" eb="88">
      <t>テンプ</t>
    </rPh>
    <rPh sb="95" eb="97">
      <t>ヨウシキ</t>
    </rPh>
    <rPh sb="97" eb="99">
      <t>ジユウ</t>
    </rPh>
    <rPh sb="102" eb="104">
      <t>ホジョ</t>
    </rPh>
    <rPh sb="104" eb="106">
      <t>ジギョウ</t>
    </rPh>
    <rPh sb="106" eb="107">
      <t>シャ</t>
    </rPh>
    <rPh sb="107" eb="108">
      <t>オヨ</t>
    </rPh>
    <rPh sb="109" eb="111">
      <t>カンレン</t>
    </rPh>
    <rPh sb="130" eb="132">
      <t>キカン</t>
    </rPh>
    <rPh sb="132" eb="133">
      <t>ゴト</t>
    </rPh>
    <rPh sb="134" eb="136">
      <t>キンガク</t>
    </rPh>
    <rPh sb="137" eb="139">
      <t>トウシ</t>
    </rPh>
    <rPh sb="139" eb="141">
      <t>タイショウ</t>
    </rPh>
    <rPh sb="142" eb="144">
      <t>トウシ</t>
    </rPh>
    <rPh sb="144" eb="146">
      <t>ジキ</t>
    </rPh>
    <rPh sb="147" eb="149">
      <t>キカン</t>
    </rPh>
    <rPh sb="155" eb="158">
      <t>グタイテキ</t>
    </rPh>
    <rPh sb="159" eb="161">
      <t>キニュウ</t>
    </rPh>
    <rPh sb="167" eb="168">
      <t>ホン</t>
    </rPh>
    <rPh sb="168" eb="170">
      <t>ホジョ</t>
    </rPh>
    <rPh sb="170" eb="172">
      <t>ジギョウ</t>
    </rPh>
    <rPh sb="172" eb="174">
      <t>イガイ</t>
    </rPh>
    <rPh sb="175" eb="177">
      <t>コウテキ</t>
    </rPh>
    <rPh sb="177" eb="179">
      <t>シキン</t>
    </rPh>
    <rPh sb="183" eb="185">
      <t>キフ</t>
    </rPh>
    <rPh sb="185" eb="186">
      <t>キン</t>
    </rPh>
    <rPh sb="187" eb="188">
      <t>ウ</t>
    </rPh>
    <rPh sb="190" eb="192">
      <t>ヨテイ</t>
    </rPh>
    <rPh sb="196" eb="198">
      <t>キサイ</t>
    </rPh>
    <phoneticPr fontId="1"/>
  </si>
  <si>
    <r>
      <t>プロジェクトにおける
GHG排出削減</t>
    </r>
    <r>
      <rPr>
        <strike/>
        <sz val="10"/>
        <rFont val="ＭＳ Ｐゴシック"/>
        <family val="3"/>
        <charset val="128"/>
      </rPr>
      <t>量</t>
    </r>
    <rPh sb="14" eb="16">
      <t>ハイシュツ</t>
    </rPh>
    <rPh sb="16" eb="18">
      <t>サクゲン</t>
    </rPh>
    <rPh sb="18" eb="19">
      <t>リョウ</t>
    </rPh>
    <phoneticPr fontId="1"/>
  </si>
  <si>
    <t>初年度　0,000,000　(tCO2)
2年度　0,000,000　(tCO2)
3年度　0,000,000　(tCO2)
4年度　0,000,000　(tCO2)
・・
・
最終年度（財産処分制限期間満了）まで</t>
    <rPh sb="0" eb="3">
      <t>ショネンド</t>
    </rPh>
    <rPh sb="22" eb="24">
      <t>ネンド</t>
    </rPh>
    <rPh sb="43" eb="45">
      <t>ネンド</t>
    </rPh>
    <rPh sb="64" eb="66">
      <t>ネンド</t>
    </rPh>
    <rPh sb="89" eb="91">
      <t>サイシュウ</t>
    </rPh>
    <rPh sb="91" eb="93">
      <t>ネンド</t>
    </rPh>
    <phoneticPr fontId="1"/>
  </si>
  <si>
    <r>
      <t>GHG排出削減量の算定式、個別パラメータの値及び根拠・引用元を具体的に200字程度で記入し、その根拠・引用元の具体的資料を添付してください。
また、GHG排出量１トンを削減するために必要なコスト（円／ｔＣＯ２）について、（総事業費÷財産処分制限期間÷平均GHG排出削減量／年）及びランニングコスト（ランニングコスト（見込み）／年÷GHG排出削減量／年）の別に記入し、その根拠・引用元の具体的資料を添付してください。
なお、現時点で想定される方法論をまとめた資料（様式自由）を添付ください。</t>
    </r>
    <r>
      <rPr>
        <strike/>
        <sz val="10"/>
        <rFont val="ＭＳ Ｐゴシック"/>
        <family val="3"/>
        <charset val="128"/>
      </rPr>
      <t xml:space="preserve">
</t>
    </r>
    <r>
      <rPr>
        <sz val="10"/>
        <rFont val="ＭＳ Ｐゴシック"/>
        <family val="3"/>
        <charset val="128"/>
      </rPr>
      <t xml:space="preserve">
その他、財産処分制限期間は、減価償却資産の耐用年数等に関する省令（昭和40年大蔵省令第15号））を適用します。対象設備について附則別表、種類、細目、耐用年数を記入してください。
</t>
    </r>
    <rPh sb="3" eb="5">
      <t>ハイシュツ</t>
    </rPh>
    <rPh sb="77" eb="79">
      <t>ハイシュツ</t>
    </rPh>
    <rPh sb="125" eb="127">
      <t>ヘイキン</t>
    </rPh>
    <rPh sb="130" eb="132">
      <t>ハイシュツ</t>
    </rPh>
    <rPh sb="168" eb="170">
      <t>ハイシュツ</t>
    </rPh>
    <rPh sb="211" eb="214">
      <t>ゲンジテン</t>
    </rPh>
    <rPh sb="215" eb="217">
      <t>ソウテイ</t>
    </rPh>
    <rPh sb="228" eb="230">
      <t>シリョウ</t>
    </rPh>
    <rPh sb="231" eb="233">
      <t>ヨウシキ</t>
    </rPh>
    <rPh sb="233" eb="235">
      <t>ジユウ</t>
    </rPh>
    <rPh sb="237" eb="239">
      <t>テンプ</t>
    </rPh>
    <rPh sb="248" eb="249">
      <t>タ</t>
    </rPh>
    <rPh sb="301" eb="303">
      <t>タイショウ</t>
    </rPh>
    <rPh sb="303" eb="305">
      <t>セツビ</t>
    </rPh>
    <rPh sb="325" eb="327">
      <t>キニュウ</t>
    </rPh>
    <phoneticPr fontId="1"/>
  </si>
  <si>
    <t>二国間クレジット制度を利用した代替フロン等の回収・破壊プロジェクト補助事業　　実施計画書</t>
    <rPh sb="0" eb="3">
      <t>ニコクカン</t>
    </rPh>
    <rPh sb="8" eb="10">
      <t>セイド</t>
    </rPh>
    <rPh sb="11" eb="13">
      <t>リヨウ</t>
    </rPh>
    <rPh sb="33" eb="35">
      <t>ホジョ</t>
    </rPh>
    <rPh sb="35" eb="37">
      <t>ジギョウ</t>
    </rPh>
    <rPh sb="39" eb="41">
      <t>ジッシ</t>
    </rPh>
    <phoneticPr fontId="1"/>
  </si>
  <si>
    <r>
      <t>氏名</t>
    </r>
    <r>
      <rPr>
        <b/>
        <sz val="7"/>
        <rFont val="ＭＳ Ｐゴシック"/>
        <family val="3"/>
        <charset val="128"/>
      </rPr>
      <t>（</t>
    </r>
    <r>
      <rPr>
        <b/>
        <sz val="9"/>
        <rFont val="ＭＳ Ｐゴシック"/>
        <family val="3"/>
        <charset val="128"/>
      </rPr>
      <t>上段フリガナ</t>
    </r>
    <r>
      <rPr>
        <b/>
        <sz val="7"/>
        <rFont val="ＭＳ Ｐゴシック"/>
        <family val="3"/>
        <charset val="128"/>
      </rPr>
      <t>）</t>
    </r>
    <phoneticPr fontId="1"/>
  </si>
  <si>
    <t>事業実施責任者名（上段ﾌﾘｶﾞﾅ）</t>
    <phoneticPr fontId="1"/>
  </si>
  <si>
    <t>事業実施責任者名（上段ﾌﾘｶﾞﾅ）</t>
    <phoneticPr fontId="1"/>
  </si>
  <si>
    <t>実施計画書別紙　事業の実施方針、実施スケジュール</t>
    <rPh sb="2" eb="4">
      <t>ケイカク</t>
    </rPh>
    <rPh sb="4" eb="5">
      <t>ショ</t>
    </rPh>
    <rPh sb="5" eb="7">
      <t>ベッシ</t>
    </rPh>
    <rPh sb="8" eb="10">
      <t>ジギョウ</t>
    </rPh>
    <rPh sb="11" eb="13">
      <t>ジッシ</t>
    </rPh>
    <rPh sb="13" eb="15">
      <t>ホウシン</t>
    </rPh>
    <rPh sb="16" eb="18">
      <t>ジッシ</t>
    </rPh>
    <phoneticPr fontId="20"/>
  </si>
  <si>
    <t>実施方針</t>
    <phoneticPr fontId="20"/>
  </si>
  <si>
    <t>業務内容</t>
    <rPh sb="0" eb="2">
      <t>ギョウム</t>
    </rPh>
    <rPh sb="2" eb="4">
      <t>ナイヨウ</t>
    </rPh>
    <phoneticPr fontId="20"/>
  </si>
  <si>
    <t>平成30年度</t>
    <rPh sb="0" eb="2">
      <t>ヘイセイ</t>
    </rPh>
    <rPh sb="4" eb="6">
      <t>ネンド</t>
    </rPh>
    <phoneticPr fontId="20"/>
  </si>
  <si>
    <t>７月</t>
    <phoneticPr fontId="20"/>
  </si>
  <si>
    <t>8月</t>
    <phoneticPr fontId="20"/>
  </si>
  <si>
    <t>9月</t>
    <phoneticPr fontId="20"/>
  </si>
  <si>
    <t>10月</t>
  </si>
  <si>
    <t>11月</t>
  </si>
  <si>
    <t>12月</t>
  </si>
  <si>
    <t>1月</t>
  </si>
  <si>
    <t>2月</t>
  </si>
  <si>
    <t>3月</t>
  </si>
  <si>
    <t>実施スケジュール</t>
    <rPh sb="0" eb="2">
      <t>ジッシ</t>
    </rPh>
    <phoneticPr fontId="20"/>
  </si>
  <si>
    <t>備考</t>
    <rPh sb="0" eb="2">
      <t>ビコウ</t>
    </rPh>
    <phoneticPr fontId="1"/>
  </si>
  <si>
    <t>備考</t>
    <rPh sb="0" eb="2">
      <t>ビコウ</t>
    </rPh>
    <phoneticPr fontId="20"/>
  </si>
  <si>
    <t>※A４、２枚まで</t>
    <phoneticPr fontId="20"/>
  </si>
  <si>
    <r>
      <t>実施計画書別紙　事業の実施方針、実施スケジュール</t>
    </r>
    <r>
      <rPr>
        <b/>
        <sz val="11"/>
        <color rgb="FFFF0000"/>
        <rFont val="ＭＳ Ｐゴシック"/>
        <family val="3"/>
        <charset val="128"/>
        <scheme val="minor"/>
      </rPr>
      <t>(記入要領)</t>
    </r>
    <rPh sb="2" eb="4">
      <t>ケイカク</t>
    </rPh>
    <rPh sb="4" eb="5">
      <t>ショ</t>
    </rPh>
    <rPh sb="5" eb="7">
      <t>ベッシ</t>
    </rPh>
    <rPh sb="8" eb="10">
      <t>ジギョウ</t>
    </rPh>
    <rPh sb="11" eb="13">
      <t>ジッシ</t>
    </rPh>
    <rPh sb="13" eb="15">
      <t>ホウシン</t>
    </rPh>
    <rPh sb="16" eb="18">
      <t>ジッシ</t>
    </rPh>
    <rPh sb="25" eb="27">
      <t>キニュウ</t>
    </rPh>
    <rPh sb="27" eb="29">
      <t>ヨウリョウ</t>
    </rPh>
    <phoneticPr fontId="20"/>
  </si>
  <si>
    <t>実施方針</t>
    <phoneticPr fontId="20"/>
  </si>
  <si>
    <t xml:space="preserve">
※本事業における、目標、活動、期待される成果について明確に記入ください。なお、成果の一つとしてGHG排出削減量の具体的目標値も記入ください。</t>
    <rPh sb="2" eb="3">
      <t>ホン</t>
    </rPh>
    <rPh sb="3" eb="5">
      <t>ジギョウ</t>
    </rPh>
    <rPh sb="10" eb="12">
      <t>モクヒョウ</t>
    </rPh>
    <rPh sb="13" eb="15">
      <t>カツドウ</t>
    </rPh>
    <rPh sb="16" eb="18">
      <t>キタイ</t>
    </rPh>
    <rPh sb="21" eb="23">
      <t>セイカ</t>
    </rPh>
    <rPh sb="27" eb="29">
      <t>メイカク</t>
    </rPh>
    <rPh sb="30" eb="32">
      <t>キニュウ</t>
    </rPh>
    <rPh sb="51" eb="53">
      <t>ハイシュツ</t>
    </rPh>
    <rPh sb="53" eb="55">
      <t>サクゲン</t>
    </rPh>
    <rPh sb="55" eb="56">
      <t>リョウ</t>
    </rPh>
    <rPh sb="57" eb="59">
      <t>グタイ</t>
    </rPh>
    <rPh sb="62" eb="63">
      <t>アタイ</t>
    </rPh>
    <rPh sb="64" eb="66">
      <t>キニュウ</t>
    </rPh>
    <phoneticPr fontId="20"/>
  </si>
  <si>
    <t>8月</t>
    <phoneticPr fontId="20"/>
  </si>
  <si>
    <t>9月</t>
    <phoneticPr fontId="20"/>
  </si>
  <si>
    <t>※　本事業において実施する項目を記入ください。必要に応じて行を追加ください。</t>
    <rPh sb="2" eb="3">
      <t>ホン</t>
    </rPh>
    <rPh sb="3" eb="5">
      <t>ジギョウ</t>
    </rPh>
    <rPh sb="9" eb="11">
      <t>ジッシ</t>
    </rPh>
    <rPh sb="16" eb="18">
      <t>キニュウ</t>
    </rPh>
    <rPh sb="23" eb="25">
      <t>ヒツヨウ</t>
    </rPh>
    <rPh sb="26" eb="27">
      <t>オウ</t>
    </rPh>
    <rPh sb="29" eb="30">
      <t>ギョウ</t>
    </rPh>
    <rPh sb="31" eb="33">
      <t>ツイカ</t>
    </rPh>
    <phoneticPr fontId="20"/>
  </si>
  <si>
    <t>※A４、２枚まで</t>
    <phoneticPr fontId="20"/>
  </si>
  <si>
    <t>購入予定時期</t>
    <rPh sb="2" eb="4">
      <t>ヨテイ</t>
    </rPh>
    <phoneticPr fontId="1"/>
  </si>
  <si>
    <t>金　額</t>
  </si>
  <si>
    <t>単　価</t>
    <rPh sb="0" eb="1">
      <t>タン</t>
    </rPh>
    <rPh sb="2" eb="3">
      <t>カ</t>
    </rPh>
    <phoneticPr fontId="1"/>
  </si>
  <si>
    <t>数　量</t>
    <rPh sb="0" eb="1">
      <t>カズ</t>
    </rPh>
    <rPh sb="2" eb="3">
      <t>リョウ</t>
    </rPh>
    <phoneticPr fontId="1"/>
  </si>
  <si>
    <t>仕　　様</t>
    <rPh sb="0" eb="1">
      <t>シ</t>
    </rPh>
    <rPh sb="3" eb="4">
      <t>サマ</t>
    </rPh>
    <phoneticPr fontId="1"/>
  </si>
  <si>
    <t>名　　称</t>
    <rPh sb="0" eb="1">
      <t>ナ</t>
    </rPh>
    <rPh sb="3" eb="4">
      <t>ショウ</t>
    </rPh>
    <phoneticPr fontId="1"/>
  </si>
  <si>
    <t>購入した主な財産の内訳（一品、一組又は一式の価格が５０万円以上のもの）</t>
    <rPh sb="0" eb="2">
      <t>コウニュウ</t>
    </rPh>
    <rPh sb="4" eb="5">
      <t>オモ</t>
    </rPh>
    <rPh sb="6" eb="8">
      <t>ザイサン</t>
    </rPh>
    <rPh sb="9" eb="11">
      <t>ウチワケ</t>
    </rPh>
    <rPh sb="12" eb="14">
      <t>イッピン</t>
    </rPh>
    <rPh sb="15" eb="16">
      <t>ヒト</t>
    </rPh>
    <rPh sb="16" eb="17">
      <t>クミ</t>
    </rPh>
    <rPh sb="17" eb="18">
      <t>マタ</t>
    </rPh>
    <rPh sb="19" eb="21">
      <t>イッシキ</t>
    </rPh>
    <rPh sb="22" eb="24">
      <t>カカク</t>
    </rPh>
    <rPh sb="27" eb="28">
      <t>マン</t>
    </rPh>
    <rPh sb="28" eb="31">
      <t>エンイジョウ</t>
    </rPh>
    <phoneticPr fontId="1"/>
  </si>
  <si>
    <t>円</t>
    <rPh sb="0" eb="1">
      <t>エン</t>
    </rPh>
    <phoneticPr fontId="1"/>
  </si>
  <si>
    <t>合　　計</t>
    <rPh sb="0" eb="1">
      <t>ゴウ</t>
    </rPh>
    <phoneticPr fontId="1"/>
  </si>
  <si>
    <t>　　・消耗品費及び備品購入費</t>
    <rPh sb="3" eb="5">
      <t>ショウモウ</t>
    </rPh>
    <rPh sb="5" eb="6">
      <t>ヒン</t>
    </rPh>
    <rPh sb="6" eb="7">
      <t>ヒ</t>
    </rPh>
    <rPh sb="7" eb="8">
      <t>オヨ</t>
    </rPh>
    <rPh sb="9" eb="11">
      <t>ビヒン</t>
    </rPh>
    <rPh sb="11" eb="14">
      <t>コウニュウヒ</t>
    </rPh>
    <phoneticPr fontId="1"/>
  </si>
  <si>
    <t>　　・借料及び損料</t>
    <rPh sb="3" eb="5">
      <t>シャクリョウ</t>
    </rPh>
    <rPh sb="5" eb="6">
      <t>オヨ</t>
    </rPh>
    <rPh sb="7" eb="9">
      <t>ソンリョウ</t>
    </rPh>
    <phoneticPr fontId="1"/>
  </si>
  <si>
    <t>　　・雑役務費</t>
    <rPh sb="3" eb="4">
      <t>ザツ</t>
    </rPh>
    <rPh sb="4" eb="7">
      <t>エキムヒ</t>
    </rPh>
    <phoneticPr fontId="1"/>
  </si>
  <si>
    <t>　　・通信運搬費</t>
    <rPh sb="3" eb="5">
      <t>ツウシン</t>
    </rPh>
    <rPh sb="5" eb="7">
      <t>ウンパン</t>
    </rPh>
    <rPh sb="7" eb="8">
      <t>ヒ</t>
    </rPh>
    <phoneticPr fontId="1"/>
  </si>
  <si>
    <t>　　・印刷製本費</t>
    <rPh sb="3" eb="5">
      <t>インサツ</t>
    </rPh>
    <rPh sb="5" eb="7">
      <t>セイホン</t>
    </rPh>
    <rPh sb="7" eb="8">
      <t>ヒ</t>
    </rPh>
    <phoneticPr fontId="1"/>
  </si>
  <si>
    <t>　　・旅費</t>
    <rPh sb="3" eb="5">
      <t>リョヒ</t>
    </rPh>
    <phoneticPr fontId="1"/>
  </si>
  <si>
    <t>委託料内訳表</t>
    <phoneticPr fontId="1"/>
  </si>
  <si>
    <t>　　・委託料</t>
    <rPh sb="3" eb="6">
      <t>イタクリョウ</t>
    </rPh>
    <phoneticPr fontId="1"/>
  </si>
  <si>
    <t>　　・測量及び試験費</t>
    <rPh sb="3" eb="5">
      <t>ソクリョウ</t>
    </rPh>
    <rPh sb="5" eb="6">
      <t>キュウ</t>
    </rPh>
    <rPh sb="7" eb="9">
      <t>シケン</t>
    </rPh>
    <rPh sb="9" eb="10">
      <t>ヒ</t>
    </rPh>
    <phoneticPr fontId="1"/>
  </si>
  <si>
    <t>　　・機械器具費</t>
    <rPh sb="3" eb="5">
      <t>キカイ</t>
    </rPh>
    <rPh sb="5" eb="7">
      <t>キグ</t>
    </rPh>
    <rPh sb="7" eb="8">
      <t>ヒ</t>
    </rPh>
    <phoneticPr fontId="1"/>
  </si>
  <si>
    <t>　　・付帯工事費</t>
    <rPh sb="3" eb="5">
      <t>フタイ</t>
    </rPh>
    <rPh sb="5" eb="8">
      <t>コウジヒ</t>
    </rPh>
    <phoneticPr fontId="1"/>
  </si>
  <si>
    <t>　　・本工事費</t>
    <rPh sb="3" eb="4">
      <t>ホン</t>
    </rPh>
    <rPh sb="4" eb="7">
      <t>コウジヒ</t>
    </rPh>
    <phoneticPr fontId="1"/>
  </si>
  <si>
    <t>　　・社会保険料</t>
    <rPh sb="3" eb="5">
      <t>シャカイ</t>
    </rPh>
    <rPh sb="5" eb="8">
      <t>ホケンリョウ</t>
    </rPh>
    <phoneticPr fontId="1"/>
  </si>
  <si>
    <t>　　・賃金</t>
    <rPh sb="3" eb="5">
      <t>チンギン</t>
    </rPh>
    <phoneticPr fontId="1"/>
  </si>
  <si>
    <t>設備費内訳表（様式自由）</t>
    <phoneticPr fontId="1"/>
  </si>
  <si>
    <t>　　・設備費</t>
    <rPh sb="3" eb="5">
      <t>セツビ</t>
    </rPh>
    <rPh sb="5" eb="6">
      <t>ヒ</t>
    </rPh>
    <phoneticPr fontId="1"/>
  </si>
  <si>
    <t>Ⅱ．業務費</t>
    <phoneticPr fontId="1"/>
  </si>
  <si>
    <t>人件費内訳表</t>
    <phoneticPr fontId="1"/>
  </si>
  <si>
    <t>Ⅰ．人件費</t>
    <phoneticPr fontId="1"/>
  </si>
  <si>
    <t>積　　算　　内　　訳</t>
    <phoneticPr fontId="1"/>
  </si>
  <si>
    <t>金　　額</t>
    <phoneticPr fontId="1"/>
  </si>
  <si>
    <t>経費区分・費目</t>
  </si>
  <si>
    <t xml:space="preserve">  補助対象経費支出予定額内訳</t>
    <phoneticPr fontId="1"/>
  </si>
  <si>
    <r>
      <t>(7)の額</t>
    </r>
    <r>
      <rPr>
        <sz val="10"/>
        <color theme="1"/>
        <rFont val="ＭＳ ゴシック"/>
        <family val="3"/>
        <charset val="128"/>
      </rPr>
      <t xml:space="preserve">
※1,000円未満は切捨て</t>
    </r>
    <rPh sb="12" eb="13">
      <t>エン</t>
    </rPh>
    <rPh sb="13" eb="15">
      <t>ミマン</t>
    </rPh>
    <rPh sb="16" eb="18">
      <t>キリス</t>
    </rPh>
    <phoneticPr fontId="1"/>
  </si>
  <si>
    <t>(3)と(6)を比較して少ない方の額</t>
    <phoneticPr fontId="1"/>
  </si>
  <si>
    <t>(4)と(5)を比較して少ない方の額</t>
    <phoneticPr fontId="1"/>
  </si>
  <si>
    <t>(8)補助金所要額</t>
    <phoneticPr fontId="1"/>
  </si>
  <si>
    <t>(7)国庫補助基本額</t>
    <phoneticPr fontId="1"/>
  </si>
  <si>
    <t>(6)選定額</t>
    <phoneticPr fontId="1"/>
  </si>
  <si>
    <t>(5)基準額</t>
    <rPh sb="3" eb="5">
      <t>キジュン</t>
    </rPh>
    <rPh sb="5" eb="6">
      <t>ガク</t>
    </rPh>
    <phoneticPr fontId="1"/>
  </si>
  <si>
    <t>　 支出予定額</t>
    <phoneticPr fontId="1"/>
  </si>
  <si>
    <t>(1)－(2)</t>
    <phoneticPr fontId="1"/>
  </si>
  <si>
    <t>　 収入</t>
    <phoneticPr fontId="1"/>
  </si>
  <si>
    <t>(4)補助対象経費</t>
    <phoneticPr fontId="1"/>
  </si>
  <si>
    <t>(3)差引額</t>
  </si>
  <si>
    <t>(2)寄付金その他の</t>
    <phoneticPr fontId="1"/>
  </si>
  <si>
    <t>(1)総事業費</t>
  </si>
  <si>
    <t>　　　　　　　　所要経費</t>
    <phoneticPr fontId="1"/>
  </si>
  <si>
    <t xml:space="preserve">  二国間クレジット制度を利用した代替フロン等の回収・破壊プロジェクト補助事業　経費内訳</t>
    <rPh sb="2" eb="5">
      <t>ニコクカン</t>
    </rPh>
    <rPh sb="10" eb="12">
      <t>セイド</t>
    </rPh>
    <rPh sb="13" eb="15">
      <t>リヨウ</t>
    </rPh>
    <rPh sb="17" eb="19">
      <t>ダイタイ</t>
    </rPh>
    <rPh sb="22" eb="23">
      <t>トウ</t>
    </rPh>
    <rPh sb="24" eb="26">
      <t>カイシュウ</t>
    </rPh>
    <rPh sb="27" eb="29">
      <t>ハカイ</t>
    </rPh>
    <rPh sb="35" eb="37">
      <t>ホジョ</t>
    </rPh>
    <rPh sb="37" eb="39">
      <t>ジギョウ</t>
    </rPh>
    <rPh sb="40" eb="42">
      <t>ケイヒ</t>
    </rPh>
    <rPh sb="42" eb="44">
      <t>ウチワケ</t>
    </rPh>
    <phoneticPr fontId="1"/>
  </si>
  <si>
    <t>【別紙①　人件費内訳】　</t>
    <rPh sb="1" eb="3">
      <t>ベッシ</t>
    </rPh>
    <rPh sb="5" eb="8">
      <t>ジンケンヒ</t>
    </rPh>
    <rPh sb="8" eb="10">
      <t>ウチワケ</t>
    </rPh>
    <phoneticPr fontId="1"/>
  </si>
  <si>
    <t>二国間クレジット制度を利用した代替フロン等の回収・破壊プロジェクト補助事業</t>
    <rPh sb="0" eb="3">
      <t>ニコクカン</t>
    </rPh>
    <rPh sb="8" eb="10">
      <t>セイド</t>
    </rPh>
    <rPh sb="11" eb="13">
      <t>リヨウ</t>
    </rPh>
    <rPh sb="33" eb="35">
      <t>ホジョ</t>
    </rPh>
    <rPh sb="35" eb="37">
      <t>ジギョウ</t>
    </rPh>
    <phoneticPr fontId="1"/>
  </si>
  <si>
    <t>【事業名】</t>
    <rPh sb="1" eb="3">
      <t>ジギョウ</t>
    </rPh>
    <rPh sb="3" eb="4">
      <t>メイ</t>
    </rPh>
    <phoneticPr fontId="1"/>
  </si>
  <si>
    <t>従事者区分</t>
    <rPh sb="0" eb="3">
      <t>ジュウジシャ</t>
    </rPh>
    <rPh sb="3" eb="5">
      <t>クブン</t>
    </rPh>
    <phoneticPr fontId="1"/>
  </si>
  <si>
    <t>主任技師</t>
    <rPh sb="0" eb="2">
      <t>シュニン</t>
    </rPh>
    <rPh sb="2" eb="4">
      <t>ギシ</t>
    </rPh>
    <phoneticPr fontId="1"/>
  </si>
  <si>
    <t>技師A－１</t>
    <rPh sb="0" eb="2">
      <t>ギシ</t>
    </rPh>
    <phoneticPr fontId="1"/>
  </si>
  <si>
    <t>技師A－２</t>
    <rPh sb="0" eb="2">
      <t>ギシ</t>
    </rPh>
    <phoneticPr fontId="1"/>
  </si>
  <si>
    <t>技師Ｂ</t>
    <rPh sb="0" eb="2">
      <t>ギシ</t>
    </rPh>
    <phoneticPr fontId="1"/>
  </si>
  <si>
    <t>調査員A（共同）</t>
    <rPh sb="0" eb="3">
      <t>チョウサイン</t>
    </rPh>
    <rPh sb="5" eb="7">
      <t>キョウドウ</t>
    </rPh>
    <phoneticPr fontId="1"/>
  </si>
  <si>
    <t>人件費単価（日額）</t>
    <rPh sb="0" eb="3">
      <t>ジンケンヒ</t>
    </rPh>
    <rPh sb="3" eb="5">
      <t>タンカ</t>
    </rPh>
    <rPh sb="6" eb="8">
      <t>ニチガク</t>
    </rPh>
    <phoneticPr fontId="1"/>
  </si>
  <si>
    <t>使用単価</t>
    <rPh sb="0" eb="2">
      <t>シヨウ</t>
    </rPh>
    <rPh sb="2" eb="4">
      <t>タンカ</t>
    </rPh>
    <phoneticPr fontId="1"/>
  </si>
  <si>
    <t>実績単価</t>
    <rPh sb="0" eb="2">
      <t>ジッセキ</t>
    </rPh>
    <rPh sb="2" eb="4">
      <t>タンカ</t>
    </rPh>
    <phoneticPr fontId="1"/>
  </si>
  <si>
    <t>健保等級</t>
    <rPh sb="0" eb="2">
      <t>ケンポ</t>
    </rPh>
    <rPh sb="2" eb="4">
      <t>トウキュウ</t>
    </rPh>
    <phoneticPr fontId="1"/>
  </si>
  <si>
    <t>業務日数計</t>
    <rPh sb="0" eb="2">
      <t>ギョウム</t>
    </rPh>
    <rPh sb="2" eb="4">
      <t>ニッスウ</t>
    </rPh>
    <rPh sb="4" eb="5">
      <t>ケイ</t>
    </rPh>
    <phoneticPr fontId="1"/>
  </si>
  <si>
    <t>合計</t>
    <rPh sb="0" eb="2">
      <t>ゴウケイ</t>
    </rPh>
    <phoneticPr fontId="1"/>
  </si>
  <si>
    <t>総計</t>
    <rPh sb="0" eb="2">
      <t>ソウケイ</t>
    </rPh>
    <phoneticPr fontId="1"/>
  </si>
  <si>
    <t>業務別集計表</t>
    <rPh sb="0" eb="2">
      <t>ギョウム</t>
    </rPh>
    <rPh sb="2" eb="3">
      <t>ベツ</t>
    </rPh>
    <rPh sb="3" eb="6">
      <t>シュウケイヒョウ</t>
    </rPh>
    <phoneticPr fontId="1"/>
  </si>
  <si>
    <t>（単位：人日）</t>
    <rPh sb="4" eb="5">
      <t>ニン</t>
    </rPh>
    <rPh sb="5" eb="6">
      <t>ニチ</t>
    </rPh>
    <phoneticPr fontId="1"/>
  </si>
  <si>
    <t>業　務　内　容</t>
    <rPh sb="0" eb="1">
      <t>ギョウ</t>
    </rPh>
    <rPh sb="2" eb="3">
      <t>ツトム</t>
    </rPh>
    <rPh sb="4" eb="5">
      <t>ウチ</t>
    </rPh>
    <rPh sb="6" eb="7">
      <t>カタチ</t>
    </rPh>
    <phoneticPr fontId="1"/>
  </si>
  <si>
    <t>【別紙②　委託料内訳】　</t>
    <rPh sb="1" eb="3">
      <t>ベッシ</t>
    </rPh>
    <rPh sb="5" eb="8">
      <t>イタクリョウ</t>
    </rPh>
    <rPh sb="8" eb="10">
      <t>ウチワケ</t>
    </rPh>
    <phoneticPr fontId="1"/>
  </si>
  <si>
    <t>（単位：円）</t>
    <phoneticPr fontId="1"/>
  </si>
  <si>
    <t>No.</t>
    <phoneticPr fontId="1"/>
  </si>
  <si>
    <t>件名</t>
    <rPh sb="0" eb="2">
      <t>ケンメイ</t>
    </rPh>
    <phoneticPr fontId="35"/>
  </si>
  <si>
    <t>数量</t>
    <rPh sb="0" eb="2">
      <t>スウリョウ</t>
    </rPh>
    <phoneticPr fontId="1"/>
  </si>
  <si>
    <t>単価</t>
    <rPh sb="0" eb="2">
      <t>タンカ</t>
    </rPh>
    <phoneticPr fontId="1"/>
  </si>
  <si>
    <t>金額（税抜）</t>
    <phoneticPr fontId="1"/>
  </si>
  <si>
    <t>外注する業務の内容及び外注する理由</t>
    <rPh sb="0" eb="2">
      <t>ガイチュウ</t>
    </rPh>
    <phoneticPr fontId="1"/>
  </si>
  <si>
    <t xml:space="preserve">・外注する業務の内容
・外注する理由
　 </t>
    <rPh sb="1" eb="3">
      <t>ガイチュウ</t>
    </rPh>
    <rPh sb="5" eb="7">
      <t>ギョウム</t>
    </rPh>
    <rPh sb="8" eb="10">
      <t>ナイヨウ</t>
    </rPh>
    <rPh sb="16" eb="18">
      <t>ガイチュウ</t>
    </rPh>
    <rPh sb="20" eb="22">
      <t>リユウ</t>
    </rPh>
    <phoneticPr fontId="1"/>
  </si>
  <si>
    <r>
      <t xml:space="preserve">  二国間クレジット制度を利用した代替フロン等の回収・破壊プロジェクト補助事業　経費内訳</t>
    </r>
    <r>
      <rPr>
        <b/>
        <sz val="12"/>
        <color rgb="FFFF0000"/>
        <rFont val="ＭＳ ゴシック"/>
        <family val="3"/>
        <charset val="128"/>
      </rPr>
      <t>（記入要領）</t>
    </r>
    <rPh sb="2" eb="5">
      <t>ニコクカン</t>
    </rPh>
    <rPh sb="10" eb="12">
      <t>セイド</t>
    </rPh>
    <rPh sb="13" eb="15">
      <t>リヨウ</t>
    </rPh>
    <rPh sb="17" eb="19">
      <t>ダイタイ</t>
    </rPh>
    <rPh sb="22" eb="23">
      <t>トウ</t>
    </rPh>
    <rPh sb="24" eb="26">
      <t>カイシュウ</t>
    </rPh>
    <rPh sb="27" eb="29">
      <t>ハカイ</t>
    </rPh>
    <rPh sb="35" eb="37">
      <t>ホジョ</t>
    </rPh>
    <rPh sb="37" eb="39">
      <t>ジギョウ</t>
    </rPh>
    <rPh sb="40" eb="42">
      <t>ケイヒ</t>
    </rPh>
    <rPh sb="42" eb="44">
      <t>ウチワケ</t>
    </rPh>
    <rPh sb="45" eb="47">
      <t>キニュウ</t>
    </rPh>
    <rPh sb="47" eb="49">
      <t>ヨウリョウ</t>
    </rPh>
    <phoneticPr fontId="1"/>
  </si>
  <si>
    <t>　　　　　　　　所要経費</t>
    <phoneticPr fontId="1"/>
  </si>
  <si>
    <t>(2)寄付金その他の</t>
    <phoneticPr fontId="1"/>
  </si>
  <si>
    <t>(4)補助対象経費</t>
    <phoneticPr fontId="1"/>
  </si>
  <si>
    <t>　 収入</t>
    <phoneticPr fontId="1"/>
  </si>
  <si>
    <t>(1)－(2)</t>
    <phoneticPr fontId="1"/>
  </si>
  <si>
    <t>　 支出予定額</t>
    <phoneticPr fontId="1"/>
  </si>
  <si>
    <t>(6)選定額</t>
    <phoneticPr fontId="1"/>
  </si>
  <si>
    <t>(7)国庫補助基本額</t>
    <phoneticPr fontId="1"/>
  </si>
  <si>
    <t>(8)補助金所要額</t>
    <phoneticPr fontId="1"/>
  </si>
  <si>
    <t>(3)と(6)を比較して少ない方の額</t>
    <phoneticPr fontId="1"/>
  </si>
  <si>
    <t xml:space="preserve">  補助対象経費支出予定額内訳</t>
    <phoneticPr fontId="1"/>
  </si>
  <si>
    <t>金　　額</t>
    <phoneticPr fontId="1"/>
  </si>
  <si>
    <t>積　　算　　内　　訳</t>
    <phoneticPr fontId="1"/>
  </si>
  <si>
    <t>Ⅰ．人件費</t>
    <phoneticPr fontId="1"/>
  </si>
  <si>
    <t>人件費内訳表</t>
    <phoneticPr fontId="1"/>
  </si>
  <si>
    <t>Ⅱ．業務費</t>
    <phoneticPr fontId="1"/>
  </si>
  <si>
    <t>設備費内訳表（様式自由）</t>
    <phoneticPr fontId="1"/>
  </si>
  <si>
    <t>委託料内訳表</t>
    <phoneticPr fontId="1"/>
  </si>
  <si>
    <t>事業の実施</t>
    <rPh sb="0" eb="2">
      <t>ジギョウ</t>
    </rPh>
    <rPh sb="3" eb="5">
      <t>ジッシ</t>
    </rPh>
    <phoneticPr fontId="1"/>
  </si>
  <si>
    <t>①　○○</t>
    <phoneticPr fontId="1"/>
  </si>
  <si>
    <t>②　○○</t>
    <phoneticPr fontId="1"/>
  </si>
  <si>
    <t>③　○○</t>
    <phoneticPr fontId="1"/>
  </si>
  <si>
    <t>④　○○</t>
    <phoneticPr fontId="1"/>
  </si>
  <si>
    <t>⑤　その他</t>
    <rPh sb="4" eb="5">
      <t>タ</t>
    </rPh>
    <phoneticPr fontId="1"/>
  </si>
  <si>
    <t>No.</t>
    <phoneticPr fontId="1"/>
  </si>
  <si>
    <t>株式会社●●</t>
    <rPh sb="0" eb="4">
      <t>カブシキガイシャ</t>
    </rPh>
    <phoneticPr fontId="1"/>
  </si>
  <si>
    <t>1式</t>
    <rPh sb="1" eb="2">
      <t>シキ</t>
    </rPh>
    <phoneticPr fontId="1"/>
  </si>
  <si>
    <t>株式会社★★</t>
    <rPh sb="0" eb="4">
      <t>カブシキガイシャ</t>
    </rPh>
    <phoneticPr fontId="1"/>
  </si>
  <si>
    <t>株式会社◆◆</t>
    <rPh sb="0" eb="4">
      <t>カブシキガイシャ</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</si>
</sst>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 "/>
    <numFmt numFmtId="177" formatCode="#,##0_);[Red]\(#,##0\)"/>
    <numFmt numFmtId="178" formatCode="0.0_);[Red]\(0.0\)"/>
    <numFmt numFmtId="179" formatCode="#&quot;ヶ月&quot;"/>
  </numFmts>
  <fonts count="38" x14ac:knownFonts="1">
    <font>
      <sz val="11"/>
      <name val="ＭＳ Ｐゴシック"/>
      <family val="3"/>
      <charset val="128"/>
    </font>
    <font>
      <sz val="6"/>
      <name val="ＭＳ Ｐゴシック"/>
      <family val="3"/>
      <charset val="128"/>
    </font>
    <font>
      <sz val="11"/>
      <color theme="1"/>
      <name val="ＭＳ Ｐゴシック"/>
      <family val="3"/>
      <charset val="128"/>
    </font>
    <font>
      <sz val="14"/>
      <color theme="1"/>
      <name val="ＭＳ Ｐゴシック"/>
      <family val="3"/>
      <charset val="128"/>
    </font>
    <font>
      <u/>
      <sz val="11"/>
      <color indexed="12"/>
      <name val="ＭＳ Ｐゴシック"/>
      <family val="3"/>
      <charset val="128"/>
    </font>
    <font>
      <u/>
      <sz val="11"/>
      <name val="ＭＳ Ｐゴシック"/>
      <family val="3"/>
      <charset val="128"/>
    </font>
    <font>
      <u/>
      <sz val="9"/>
      <name val="ＭＳ Ｐゴシック"/>
      <family val="3"/>
      <charset val="128"/>
    </font>
    <font>
      <sz val="13"/>
      <name val="ＭＳ Ｐゴシック"/>
      <family val="3"/>
      <charset val="128"/>
    </font>
    <font>
      <sz val="14"/>
      <name val="ＭＳ Ｐゴシック"/>
      <family val="3"/>
      <charset val="128"/>
    </font>
    <font>
      <sz val="10"/>
      <name val="ＭＳ Ｐゴシック"/>
      <family val="3"/>
      <charset val="128"/>
    </font>
    <font>
      <b/>
      <sz val="11"/>
      <name val="ＭＳ Ｐゴシック"/>
      <family val="3"/>
      <charset val="128"/>
    </font>
    <font>
      <b/>
      <sz val="10"/>
      <name val="ＭＳ Ｐゴシック"/>
      <family val="3"/>
      <charset val="128"/>
    </font>
    <font>
      <sz val="9"/>
      <name val="ＭＳ Ｐゴシック"/>
      <family val="3"/>
      <charset val="128"/>
    </font>
    <font>
      <b/>
      <sz val="7"/>
      <name val="ＭＳ Ｐゴシック"/>
      <family val="3"/>
      <charset val="128"/>
    </font>
    <font>
      <b/>
      <sz val="9"/>
      <name val="ＭＳ Ｐゴシック"/>
      <family val="3"/>
      <charset val="128"/>
    </font>
    <font>
      <b/>
      <sz val="8"/>
      <name val="ＭＳ Ｐゴシック"/>
      <family val="3"/>
      <charset val="128"/>
    </font>
    <font>
      <strike/>
      <sz val="10"/>
      <name val="ＭＳ Ｐゴシック"/>
      <family val="3"/>
      <charset val="128"/>
    </font>
    <font>
      <sz val="11"/>
      <name val="ＭＳ Ｐゴシック"/>
      <family val="3"/>
      <charset val="128"/>
    </font>
    <font>
      <sz val="11"/>
      <color theme="1"/>
      <name val="ＭＳ Ｐゴシック"/>
      <family val="2"/>
      <scheme val="minor"/>
    </font>
    <font>
      <b/>
      <sz val="11"/>
      <name val="ＭＳ Ｐゴシック"/>
      <family val="3"/>
      <charset val="128"/>
      <scheme val="minor"/>
    </font>
    <font>
      <sz val="6"/>
      <name val="ＭＳ Ｐゴシック"/>
      <family val="3"/>
      <charset val="128"/>
      <scheme val="minor"/>
    </font>
    <font>
      <sz val="11"/>
      <name val="ＭＳ Ｐゴシック"/>
      <family val="3"/>
      <charset val="128"/>
      <scheme val="minor"/>
    </font>
    <font>
      <b/>
      <sz val="11"/>
      <color rgb="FFFF0000"/>
      <name val="ＭＳ Ｐゴシック"/>
      <family val="3"/>
      <charset val="128"/>
      <scheme val="minor"/>
    </font>
    <font>
      <sz val="11"/>
      <color theme="1"/>
      <name val="ＭＳ ゴシック"/>
      <family val="3"/>
      <charset val="128"/>
    </font>
    <font>
      <sz val="12"/>
      <name val="ＭＳ ゴシック"/>
      <family val="3"/>
      <charset val="128"/>
    </font>
    <font>
      <sz val="11"/>
      <name val="ＭＳ ゴシック"/>
      <family val="3"/>
      <charset val="128"/>
    </font>
    <font>
      <sz val="12"/>
      <name val="ＭＳ Ｐゴシック"/>
      <family val="3"/>
      <charset val="128"/>
    </font>
    <font>
      <sz val="12"/>
      <color theme="1"/>
      <name val="ＭＳ ゴシック"/>
      <family val="3"/>
      <charset val="128"/>
    </font>
    <font>
      <sz val="10"/>
      <color theme="1"/>
      <name val="ＭＳ ゴシック"/>
      <family val="3"/>
      <charset val="128"/>
    </font>
    <font>
      <b/>
      <sz val="12"/>
      <color theme="1"/>
      <name val="ＭＳ ゴシック"/>
      <family val="3"/>
      <charset val="128"/>
    </font>
    <font>
      <sz val="11"/>
      <name val="ＭＳ 明朝"/>
      <family val="1"/>
      <charset val="128"/>
    </font>
    <font>
      <sz val="11"/>
      <color rgb="FFFF0000"/>
      <name val="ＭＳ Ｐゴシック"/>
      <family val="3"/>
      <charset val="128"/>
    </font>
    <font>
      <u/>
      <sz val="11"/>
      <color rgb="FFFF0000"/>
      <name val="ＭＳ Ｐゴシック"/>
      <family val="3"/>
      <charset val="128"/>
    </font>
    <font>
      <sz val="11"/>
      <color theme="1"/>
      <name val="ＭＳ Ｐゴシック"/>
      <family val="3"/>
      <charset val="128"/>
      <scheme val="minor"/>
    </font>
    <font>
      <sz val="11"/>
      <color indexed="8"/>
      <name val="ＭＳ Ｐゴシック"/>
      <family val="3"/>
      <charset val="128"/>
    </font>
    <font>
      <sz val="10"/>
      <color indexed="10"/>
      <name val="ＭＳ 明朝"/>
      <family val="1"/>
      <charset val="128"/>
    </font>
    <font>
      <sz val="11"/>
      <color indexed="10"/>
      <name val="ＭＳ Ｐゴシック"/>
      <family val="3"/>
      <charset val="128"/>
    </font>
    <font>
      <b/>
      <sz val="12"/>
      <color rgb="FFFF0000"/>
      <name val="ＭＳ ゴシック"/>
      <family val="3"/>
      <charset val="128"/>
    </font>
  </fonts>
  <fills count="3">
    <fill>
      <patternFill patternType="none"/>
    </fill>
    <fill>
      <patternFill patternType="gray125"/>
    </fill>
    <fill>
      <patternFill patternType="solid">
        <fgColor theme="0"/>
        <bgColor indexed="64"/>
      </patternFill>
    </fill>
  </fills>
  <borders count="112">
    <border>
      <left/>
      <right/>
      <top/>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top style="thin">
        <color indexed="64"/>
      </top>
      <bottom style="thin">
        <color indexed="64"/>
      </bottom>
      <diagonal/>
    </border>
    <border>
      <left style="medium">
        <color indexed="64"/>
      </left>
      <right/>
      <top style="medium">
        <color indexed="64"/>
      </top>
      <bottom/>
      <diagonal/>
    </border>
    <border>
      <left style="thin">
        <color indexed="64"/>
      </left>
      <right/>
      <top style="medium">
        <color indexed="64"/>
      </top>
      <bottom/>
      <diagonal/>
    </border>
    <border>
      <left style="medium">
        <color indexed="64"/>
      </left>
      <right/>
      <top/>
      <bottom/>
      <diagonal/>
    </border>
    <border>
      <left style="thin">
        <color indexed="64"/>
      </left>
      <right/>
      <top/>
      <bottom/>
      <diagonal/>
    </border>
    <border>
      <left/>
      <right style="medium">
        <color indexed="64"/>
      </right>
      <top/>
      <bottom/>
      <diagonal/>
    </border>
    <border>
      <left style="medium">
        <color indexed="64"/>
      </left>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thin">
        <color indexed="64"/>
      </left>
      <right/>
      <top style="hair">
        <color indexed="64"/>
      </top>
      <bottom style="medium">
        <color indexed="64"/>
      </bottom>
      <diagonal/>
    </border>
    <border>
      <left/>
      <right style="thin">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top style="medium">
        <color indexed="64"/>
      </top>
      <bottom style="double">
        <color indexed="64"/>
      </bottom>
      <diagonal/>
    </border>
    <border>
      <left style="thin">
        <color indexed="64"/>
      </left>
      <right style="hair">
        <color indexed="64"/>
      </right>
      <top style="medium">
        <color indexed="64"/>
      </top>
      <bottom style="double">
        <color indexed="64"/>
      </bottom>
      <diagonal/>
    </border>
    <border>
      <left style="hair">
        <color indexed="64"/>
      </left>
      <right style="hair">
        <color indexed="64"/>
      </right>
      <top style="medium">
        <color indexed="64"/>
      </top>
      <bottom style="double">
        <color indexed="64"/>
      </bottom>
      <diagonal/>
    </border>
    <border>
      <left style="hair">
        <color indexed="64"/>
      </left>
      <right style="medium">
        <color indexed="64"/>
      </right>
      <top style="medium">
        <color indexed="64"/>
      </top>
      <bottom style="double">
        <color indexed="64"/>
      </bottom>
      <diagonal/>
    </border>
    <border>
      <left style="medium">
        <color indexed="64"/>
      </left>
      <right style="thin">
        <color indexed="64"/>
      </right>
      <top style="double">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medium">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double">
        <color indexed="64"/>
      </bottom>
      <diagonal/>
    </border>
    <border>
      <left/>
      <right style="hair">
        <color indexed="64"/>
      </right>
      <top style="medium">
        <color indexed="64"/>
      </top>
      <bottom style="double">
        <color indexed="64"/>
      </bottom>
      <diagonal/>
    </border>
    <border>
      <left style="hair">
        <color indexed="64"/>
      </left>
      <right/>
      <top style="medium">
        <color indexed="64"/>
      </top>
      <bottom style="double">
        <color indexed="64"/>
      </bottom>
      <diagonal/>
    </border>
    <border>
      <left style="medium">
        <color indexed="64"/>
      </left>
      <right/>
      <top style="double">
        <color indexed="64"/>
      </top>
      <bottom/>
      <diagonal/>
    </border>
    <border>
      <left style="thin">
        <color indexed="64"/>
      </left>
      <right style="hair">
        <color indexed="64"/>
      </right>
      <top style="double">
        <color indexed="64"/>
      </top>
      <bottom/>
      <diagonal/>
    </border>
    <border>
      <left style="hair">
        <color indexed="64"/>
      </left>
      <right/>
      <top style="double">
        <color indexed="64"/>
      </top>
      <bottom/>
      <diagonal/>
    </border>
    <border>
      <left style="hair">
        <color indexed="64"/>
      </left>
      <right style="medium">
        <color indexed="64"/>
      </right>
      <top style="double">
        <color indexed="64"/>
      </top>
      <bottom/>
      <diagonal/>
    </border>
    <border>
      <left style="medium">
        <color indexed="64"/>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medium">
        <color indexed="64"/>
      </left>
      <right/>
      <top/>
      <bottom style="hair">
        <color indexed="64"/>
      </bottom>
      <diagonal/>
    </border>
    <border>
      <left style="hair">
        <color indexed="64"/>
      </left>
      <right/>
      <top/>
      <bottom/>
      <diagonal/>
    </border>
    <border>
      <left style="medium">
        <color indexed="64"/>
      </left>
      <right/>
      <top/>
      <bottom style="double">
        <color indexed="64"/>
      </bottom>
      <diagonal/>
    </border>
    <border>
      <left style="thin">
        <color indexed="64"/>
      </left>
      <right style="hair">
        <color indexed="64"/>
      </right>
      <top/>
      <bottom style="double">
        <color indexed="64"/>
      </bottom>
      <diagonal/>
    </border>
    <border>
      <left style="hair">
        <color indexed="64"/>
      </left>
      <right/>
      <top/>
      <bottom style="double">
        <color indexed="64"/>
      </bottom>
      <diagonal/>
    </border>
    <border>
      <left style="hair">
        <color indexed="64"/>
      </left>
      <right style="medium">
        <color indexed="64"/>
      </right>
      <top/>
      <bottom style="double">
        <color indexed="64"/>
      </bottom>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bottom style="medium">
        <color indexed="64"/>
      </bottom>
      <diagonal/>
    </border>
  </borders>
  <cellStyleXfs count="15">
    <xf numFmtId="0" fontId="0" fillId="0" borderId="0">
      <alignment vertical="center"/>
    </xf>
    <xf numFmtId="0" fontId="4" fillId="0" borderId="0" applyNumberFormat="0" applyFill="0" applyBorder="0" applyAlignment="0" applyProtection="0">
      <alignment vertical="top"/>
      <protection locked="0"/>
    </xf>
    <xf numFmtId="38" fontId="17" fillId="0" borderId="0" applyFont="0" applyFill="0" applyBorder="0" applyAlignment="0" applyProtection="0">
      <alignment vertical="center"/>
    </xf>
    <xf numFmtId="0" fontId="18" fillId="0" borderId="0"/>
    <xf numFmtId="0" fontId="17" fillId="0" borderId="0">
      <alignment vertical="center"/>
    </xf>
    <xf numFmtId="0" fontId="17" fillId="0" borderId="0">
      <alignment vertical="center"/>
    </xf>
    <xf numFmtId="0" fontId="17" fillId="0" borderId="0"/>
    <xf numFmtId="0" fontId="17" fillId="0" borderId="0">
      <alignment vertical="center"/>
    </xf>
    <xf numFmtId="0" fontId="17" fillId="0" borderId="0">
      <alignment vertical="center"/>
    </xf>
    <xf numFmtId="0" fontId="17" fillId="0" borderId="0">
      <alignment vertical="center"/>
    </xf>
    <xf numFmtId="0" fontId="30" fillId="0" borderId="0"/>
    <xf numFmtId="0" fontId="30" fillId="0" borderId="0"/>
    <xf numFmtId="0" fontId="17" fillId="0" borderId="0"/>
    <xf numFmtId="0" fontId="33" fillId="0" borderId="0">
      <alignment vertical="center"/>
    </xf>
    <xf numFmtId="0" fontId="30" fillId="0" borderId="0"/>
  </cellStyleXfs>
  <cellXfs count="442">
    <xf numFmtId="0" fontId="0" fillId="0" borderId="0" xfId="0">
      <alignment vertical="center"/>
    </xf>
    <xf numFmtId="0" fontId="2" fillId="0" borderId="0" xfId="0" applyFont="1">
      <alignment vertical="center"/>
    </xf>
    <xf numFmtId="0" fontId="3" fillId="0" borderId="0" xfId="0" applyFont="1" applyAlignment="1">
      <alignment horizontal="center" vertical="center"/>
    </xf>
    <xf numFmtId="0" fontId="3" fillId="0" borderId="0" xfId="0" applyFont="1" applyBorder="1" applyAlignment="1">
      <alignment horizontal="left" vertical="top" wrapText="1"/>
    </xf>
    <xf numFmtId="0" fontId="7" fillId="0" borderId="0" xfId="0" applyFont="1" applyAlignment="1">
      <alignment vertical="center"/>
    </xf>
    <xf numFmtId="0" fontId="0" fillId="0" borderId="0" xfId="0" applyFont="1" applyAlignment="1">
      <alignment vertical="center"/>
    </xf>
    <xf numFmtId="0" fontId="0" fillId="0" borderId="0" xfId="0" applyFont="1">
      <alignment vertical="center"/>
    </xf>
    <xf numFmtId="0" fontId="10" fillId="0" borderId="2" xfId="0" applyFont="1" applyFill="1" applyBorder="1" applyAlignment="1">
      <alignment horizontal="center" vertical="center" wrapText="1"/>
    </xf>
    <xf numFmtId="0" fontId="9" fillId="0" borderId="0" xfId="0" applyFont="1" applyFill="1" applyBorder="1" applyAlignment="1">
      <alignment horizontal="justify" vertical="center" wrapText="1"/>
    </xf>
    <xf numFmtId="0" fontId="0" fillId="0" borderId="0" xfId="0" applyFont="1" applyFill="1">
      <alignment vertical="center"/>
    </xf>
    <xf numFmtId="0" fontId="11" fillId="0" borderId="0" xfId="0" applyFont="1" applyFill="1" applyBorder="1" applyAlignment="1">
      <alignment horizontal="center" vertical="center" wrapText="1"/>
    </xf>
    <xf numFmtId="0" fontId="12" fillId="0" borderId="0" xfId="0" applyFont="1" applyFill="1" applyBorder="1" applyAlignment="1">
      <alignment horizontal="justify" vertical="center" wrapText="1"/>
    </xf>
    <xf numFmtId="0" fontId="12" fillId="0" borderId="0" xfId="1" applyFont="1" applyFill="1" applyBorder="1" applyAlignment="1" applyProtection="1">
      <alignment horizontal="left" vertical="center" wrapText="1"/>
    </xf>
    <xf numFmtId="0" fontId="12" fillId="0" borderId="0" xfId="0" applyFont="1" applyFill="1" applyBorder="1" applyAlignment="1">
      <alignment horizontal="center" vertical="center" wrapText="1"/>
    </xf>
    <xf numFmtId="0" fontId="6" fillId="0" borderId="0" xfId="1" applyFont="1" applyFill="1" applyBorder="1" applyAlignment="1" applyProtection="1">
      <alignment horizontal="center" vertical="center" wrapText="1"/>
    </xf>
    <xf numFmtId="0" fontId="10" fillId="0" borderId="0" xfId="0" applyFont="1" applyFill="1" applyBorder="1" applyAlignment="1">
      <alignment horizontal="justify" vertical="center" wrapText="1"/>
    </xf>
    <xf numFmtId="0" fontId="12" fillId="0" borderId="39" xfId="0" applyFont="1" applyFill="1" applyBorder="1" applyAlignment="1">
      <alignment horizontal="center" vertical="center" wrapText="1"/>
    </xf>
    <xf numFmtId="0" fontId="12" fillId="0" borderId="0" xfId="0" applyFont="1" applyFill="1" applyBorder="1" applyAlignment="1">
      <alignment vertical="center" wrapText="1"/>
    </xf>
    <xf numFmtId="0" fontId="0" fillId="0" borderId="0" xfId="0" applyFont="1" applyFill="1" applyAlignment="1">
      <alignment vertical="center"/>
    </xf>
    <xf numFmtId="0" fontId="9" fillId="0" borderId="3" xfId="0" applyFont="1" applyFill="1" applyBorder="1" applyAlignment="1">
      <alignment horizontal="left" vertical="center" wrapText="1"/>
    </xf>
    <xf numFmtId="0" fontId="9" fillId="0" borderId="3" xfId="0" applyFont="1" applyFill="1" applyBorder="1" applyAlignment="1">
      <alignment horizontal="center" vertical="center" wrapText="1"/>
    </xf>
    <xf numFmtId="0" fontId="9" fillId="0" borderId="0" xfId="0" applyFont="1" applyFill="1" applyBorder="1" applyAlignment="1">
      <alignment horizontal="left" vertical="center" wrapText="1"/>
    </xf>
    <xf numFmtId="0" fontId="9" fillId="0" borderId="43" xfId="0" applyFont="1" applyFill="1" applyBorder="1" applyAlignment="1">
      <alignment horizontal="center" vertical="center" wrapText="1"/>
    </xf>
    <xf numFmtId="0" fontId="9" fillId="0" borderId="26" xfId="0" applyFont="1" applyFill="1" applyBorder="1" applyAlignment="1">
      <alignment horizontal="center" vertical="center" wrapText="1"/>
    </xf>
    <xf numFmtId="0" fontId="9" fillId="0" borderId="25" xfId="0" applyFont="1" applyFill="1" applyBorder="1" applyAlignment="1">
      <alignment horizontal="center" vertical="center" wrapText="1"/>
    </xf>
    <xf numFmtId="0" fontId="9" fillId="0" borderId="20" xfId="0" applyFont="1" applyFill="1" applyBorder="1" applyAlignment="1">
      <alignment horizontal="left" vertical="center" wrapText="1"/>
    </xf>
    <xf numFmtId="0" fontId="9" fillId="0" borderId="26" xfId="0" applyFont="1" applyFill="1" applyBorder="1" applyAlignment="1">
      <alignment horizontal="left" vertical="center" wrapText="1"/>
    </xf>
    <xf numFmtId="0" fontId="9" fillId="0" borderId="27" xfId="0" applyFont="1" applyFill="1" applyBorder="1" applyAlignment="1">
      <alignment horizontal="left" vertical="center" wrapText="1"/>
    </xf>
    <xf numFmtId="0" fontId="9" fillId="0" borderId="39" xfId="0" applyFont="1" applyFill="1" applyBorder="1" applyAlignment="1">
      <alignment horizontal="center" vertical="center" wrapText="1"/>
    </xf>
    <xf numFmtId="0" fontId="9" fillId="0" borderId="19" xfId="0" applyFont="1" applyFill="1" applyBorder="1" applyAlignment="1">
      <alignment horizontal="center" vertical="center" wrapText="1"/>
    </xf>
    <xf numFmtId="0" fontId="9" fillId="0" borderId="16" xfId="0" applyFont="1" applyFill="1" applyBorder="1" applyAlignment="1">
      <alignment horizontal="left" vertical="center" wrapText="1"/>
    </xf>
    <xf numFmtId="0" fontId="9" fillId="0" borderId="17" xfId="0" applyFont="1" applyFill="1" applyBorder="1" applyAlignment="1">
      <alignment horizontal="left" vertical="center" wrapText="1"/>
    </xf>
    <xf numFmtId="0" fontId="9" fillId="0" borderId="38" xfId="0" applyFont="1" applyFill="1" applyBorder="1" applyAlignment="1">
      <alignment horizontal="left" vertical="center" wrapText="1"/>
    </xf>
    <xf numFmtId="0" fontId="9" fillId="0" borderId="20" xfId="0" applyFont="1" applyFill="1" applyBorder="1" applyAlignment="1">
      <alignment horizontal="left" vertical="top" wrapText="1"/>
    </xf>
    <xf numFmtId="0" fontId="9" fillId="0" borderId="26" xfId="0" applyFont="1" applyFill="1" applyBorder="1" applyAlignment="1">
      <alignment horizontal="left" vertical="top" wrapText="1"/>
    </xf>
    <xf numFmtId="0" fontId="9" fillId="0" borderId="27" xfId="0" applyFont="1" applyFill="1" applyBorder="1" applyAlignment="1">
      <alignment horizontal="left" vertical="top" wrapText="1"/>
    </xf>
    <xf numFmtId="0" fontId="9" fillId="0" borderId="41" xfId="0" applyFont="1" applyFill="1" applyBorder="1" applyAlignment="1">
      <alignment horizontal="center" vertical="center" wrapText="1"/>
    </xf>
    <xf numFmtId="0" fontId="9" fillId="0" borderId="36" xfId="0" applyFont="1" applyFill="1" applyBorder="1" applyAlignment="1">
      <alignment horizontal="center" vertical="center" wrapText="1"/>
    </xf>
    <xf numFmtId="0" fontId="9" fillId="0" borderId="44" xfId="0" applyFont="1" applyFill="1" applyBorder="1" applyAlignment="1">
      <alignment horizontal="center" vertical="center" wrapText="1"/>
    </xf>
    <xf numFmtId="0" fontId="9" fillId="0" borderId="45" xfId="0" applyFont="1" applyFill="1" applyBorder="1" applyAlignment="1">
      <alignment horizontal="center" vertical="center" wrapText="1"/>
    </xf>
    <xf numFmtId="0" fontId="9" fillId="0" borderId="46" xfId="0" applyFont="1" applyFill="1" applyBorder="1" applyAlignment="1">
      <alignment horizontal="left" vertical="center" wrapText="1"/>
    </xf>
    <xf numFmtId="0" fontId="9" fillId="0" borderId="40" xfId="0" applyFont="1" applyFill="1" applyBorder="1" applyAlignment="1">
      <alignment horizontal="center" vertical="center" wrapText="1"/>
    </xf>
    <xf numFmtId="0" fontId="9" fillId="0" borderId="16"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9" fillId="0" borderId="18" xfId="0" applyFont="1" applyFill="1" applyBorder="1" applyAlignment="1">
      <alignment horizontal="center" vertical="center" wrapText="1"/>
    </xf>
    <xf numFmtId="0" fontId="9" fillId="0" borderId="22" xfId="0" applyFont="1" applyFill="1" applyBorder="1" applyAlignment="1">
      <alignment horizontal="center" vertical="center" wrapText="1"/>
    </xf>
    <xf numFmtId="0" fontId="9" fillId="0" borderId="23" xfId="0" applyFont="1" applyFill="1" applyBorder="1" applyAlignment="1">
      <alignment horizontal="center" vertical="center" wrapText="1"/>
    </xf>
    <xf numFmtId="0" fontId="9" fillId="0" borderId="24" xfId="0" applyFont="1" applyFill="1" applyBorder="1" applyAlignment="1">
      <alignment horizontal="center" vertical="center" wrapText="1"/>
    </xf>
    <xf numFmtId="0" fontId="9" fillId="0" borderId="38" xfId="0" applyFont="1" applyFill="1" applyBorder="1" applyAlignment="1">
      <alignment horizontal="center" vertical="center" wrapText="1"/>
    </xf>
    <xf numFmtId="0" fontId="9" fillId="0" borderId="42" xfId="0" applyFont="1" applyFill="1" applyBorder="1" applyAlignment="1">
      <alignment horizontal="center" vertical="center" wrapText="1"/>
    </xf>
    <xf numFmtId="0" fontId="12" fillId="0" borderId="28" xfId="0" applyFont="1" applyFill="1" applyBorder="1" applyAlignment="1">
      <alignment horizontal="center" vertical="center" wrapText="1"/>
    </xf>
    <xf numFmtId="0" fontId="12" fillId="0" borderId="29" xfId="0" applyFont="1" applyFill="1" applyBorder="1" applyAlignment="1">
      <alignment horizontal="center" vertical="center" wrapText="1"/>
    </xf>
    <xf numFmtId="0" fontId="6" fillId="0" borderId="30" xfId="1" applyFont="1" applyFill="1" applyBorder="1" applyAlignment="1" applyProtection="1">
      <alignment horizontal="center" vertical="center" wrapText="1"/>
    </xf>
    <xf numFmtId="0" fontId="6" fillId="0" borderId="31" xfId="1" applyFont="1" applyFill="1" applyBorder="1" applyAlignment="1" applyProtection="1">
      <alignment horizontal="center" vertical="center" wrapText="1"/>
    </xf>
    <xf numFmtId="0" fontId="6" fillId="0" borderId="28" xfId="1" applyFont="1" applyFill="1" applyBorder="1" applyAlignment="1" applyProtection="1">
      <alignment horizontal="center" vertical="center" wrapText="1"/>
    </xf>
    <xf numFmtId="0" fontId="12" fillId="0" borderId="30" xfId="1" applyFont="1" applyFill="1" applyBorder="1" applyAlignment="1" applyProtection="1">
      <alignment horizontal="left" vertical="center" wrapText="1"/>
    </xf>
    <xf numFmtId="0" fontId="12" fillId="0" borderId="31" xfId="1" applyFont="1" applyFill="1" applyBorder="1" applyAlignment="1" applyProtection="1">
      <alignment horizontal="left" vertical="center" wrapText="1"/>
    </xf>
    <xf numFmtId="0" fontId="12" fillId="0" borderId="32" xfId="1" applyFont="1" applyFill="1" applyBorder="1" applyAlignment="1" applyProtection="1">
      <alignment horizontal="left" vertical="center" wrapText="1"/>
    </xf>
    <xf numFmtId="0" fontId="0" fillId="0" borderId="5" xfId="0" applyFont="1" applyFill="1" applyBorder="1" applyAlignment="1">
      <alignment horizontal="justify" vertical="center" wrapText="1"/>
    </xf>
    <xf numFmtId="0" fontId="0" fillId="0" borderId="8" xfId="0" applyFont="1" applyFill="1" applyBorder="1" applyAlignment="1">
      <alignment horizontal="justify" vertical="center" wrapText="1"/>
    </xf>
    <xf numFmtId="0" fontId="0" fillId="0" borderId="9" xfId="0" applyFont="1" applyFill="1" applyBorder="1" applyAlignment="1">
      <alignment horizontal="justify" vertical="center" wrapText="1"/>
    </xf>
    <xf numFmtId="0" fontId="9" fillId="0" borderId="20" xfId="0" applyFont="1" applyFill="1" applyBorder="1" applyAlignment="1">
      <alignment horizontal="center" vertical="center" wrapText="1"/>
    </xf>
    <xf numFmtId="0" fontId="12" fillId="0" borderId="20" xfId="0" applyFont="1" applyFill="1" applyBorder="1" applyAlignment="1">
      <alignment horizontal="center" vertical="center" wrapText="1"/>
    </xf>
    <xf numFmtId="0" fontId="12" fillId="0" borderId="26" xfId="0" applyFont="1" applyFill="1" applyBorder="1" applyAlignment="1">
      <alignment horizontal="center" vertical="center" wrapText="1"/>
    </xf>
    <xf numFmtId="0" fontId="12" fillId="0" borderId="25" xfId="0" applyFont="1" applyFill="1" applyBorder="1" applyAlignment="1">
      <alignment horizontal="center" vertical="center" wrapText="1"/>
    </xf>
    <xf numFmtId="31" fontId="12" fillId="0" borderId="19" xfId="0" applyNumberFormat="1" applyFont="1" applyFill="1" applyBorder="1" applyAlignment="1">
      <alignment horizontal="center" vertical="center" wrapText="1"/>
    </xf>
    <xf numFmtId="0" fontId="12" fillId="0" borderId="19" xfId="0" applyFont="1" applyFill="1" applyBorder="1" applyAlignment="1">
      <alignment horizontal="justify" vertical="center" wrapText="1"/>
    </xf>
    <xf numFmtId="0" fontId="12" fillId="0" borderId="20" xfId="0" applyFont="1" applyFill="1" applyBorder="1" applyAlignment="1">
      <alignment horizontal="justify" vertical="center" wrapText="1"/>
    </xf>
    <xf numFmtId="0" fontId="12" fillId="0" borderId="21" xfId="0" applyFont="1" applyFill="1" applyBorder="1" applyAlignment="1">
      <alignment horizontal="justify" vertical="center" wrapText="1"/>
    </xf>
    <xf numFmtId="0" fontId="11" fillId="0" borderId="25" xfId="0" applyFont="1" applyFill="1" applyBorder="1" applyAlignment="1">
      <alignment horizontal="center" vertical="center" wrapText="1"/>
    </xf>
    <xf numFmtId="0" fontId="11" fillId="0" borderId="19" xfId="0" applyFont="1" applyFill="1" applyBorder="1" applyAlignment="1">
      <alignment horizontal="center" vertical="center" wrapText="1"/>
    </xf>
    <xf numFmtId="0" fontId="11" fillId="0" borderId="20" xfId="0" applyFont="1" applyFill="1" applyBorder="1" applyAlignment="1">
      <alignment horizontal="center" vertical="center" wrapText="1"/>
    </xf>
    <xf numFmtId="0" fontId="11" fillId="0" borderId="26" xfId="0" applyFont="1" applyFill="1" applyBorder="1" applyAlignment="1">
      <alignment horizontal="center" vertical="center" wrapText="1"/>
    </xf>
    <xf numFmtId="0" fontId="11" fillId="0" borderId="27" xfId="0" applyFont="1" applyFill="1" applyBorder="1" applyAlignment="1">
      <alignment horizontal="center" vertical="center" wrapText="1"/>
    </xf>
    <xf numFmtId="0" fontId="10" fillId="0" borderId="15" xfId="0" applyFont="1" applyFill="1" applyBorder="1" applyAlignment="1">
      <alignment horizontal="center" vertical="center" wrapText="1"/>
    </xf>
    <xf numFmtId="0" fontId="10" fillId="0" borderId="35" xfId="0" applyFont="1" applyFill="1" applyBorder="1" applyAlignment="1">
      <alignment horizontal="center" vertical="center" wrapText="1"/>
    </xf>
    <xf numFmtId="0" fontId="15" fillId="0" borderId="13" xfId="0" applyFont="1" applyFill="1" applyBorder="1" applyAlignment="1">
      <alignment horizontal="center" vertical="center" shrinkToFit="1"/>
    </xf>
    <xf numFmtId="0" fontId="15" fillId="0" borderId="33" xfId="0" applyFont="1" applyFill="1" applyBorder="1" applyAlignment="1">
      <alignment horizontal="center" vertical="center" shrinkToFit="1"/>
    </xf>
    <xf numFmtId="0" fontId="15" fillId="0" borderId="11" xfId="0" applyFont="1" applyFill="1" applyBorder="1" applyAlignment="1">
      <alignment horizontal="center" vertical="center" shrinkToFit="1"/>
    </xf>
    <xf numFmtId="0" fontId="11" fillId="0" borderId="36" xfId="0" applyFont="1" applyFill="1" applyBorder="1" applyAlignment="1">
      <alignment horizontal="center" vertical="center" wrapText="1"/>
    </xf>
    <xf numFmtId="0" fontId="11" fillId="0" borderId="22" xfId="0" applyFont="1" applyFill="1" applyBorder="1" applyAlignment="1">
      <alignment horizontal="center" vertical="center" wrapText="1"/>
    </xf>
    <xf numFmtId="0" fontId="11" fillId="0" borderId="37" xfId="0" applyFont="1" applyFill="1" applyBorder="1" applyAlignment="1">
      <alignment horizontal="center" vertical="center" wrapText="1"/>
    </xf>
    <xf numFmtId="0" fontId="12" fillId="0" borderId="17" xfId="0" applyFont="1" applyFill="1" applyBorder="1" applyAlignment="1">
      <alignment horizontal="center" vertical="center" wrapText="1"/>
    </xf>
    <xf numFmtId="0" fontId="12" fillId="0" borderId="18" xfId="0" applyFont="1" applyFill="1" applyBorder="1" applyAlignment="1">
      <alignment horizontal="center" vertical="center" wrapText="1"/>
    </xf>
    <xf numFmtId="0" fontId="12" fillId="0" borderId="23" xfId="0" applyFont="1" applyFill="1" applyBorder="1" applyAlignment="1">
      <alignment horizontal="center" vertical="center" wrapText="1"/>
    </xf>
    <xf numFmtId="0" fontId="12" fillId="0" borderId="24" xfId="0" applyFont="1" applyFill="1" applyBorder="1" applyAlignment="1">
      <alignment horizontal="center" vertical="center" wrapText="1"/>
    </xf>
    <xf numFmtId="0" fontId="15" fillId="0" borderId="24" xfId="0" applyFont="1" applyFill="1" applyBorder="1" applyAlignment="1">
      <alignment horizontal="center" vertical="center" wrapText="1"/>
    </xf>
    <xf numFmtId="0" fontId="15" fillId="0" borderId="36" xfId="0" applyFont="1" applyFill="1" applyBorder="1" applyAlignment="1">
      <alignment horizontal="center" vertical="center" wrapText="1"/>
    </xf>
    <xf numFmtId="0" fontId="10" fillId="0" borderId="5"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9" fillId="0" borderId="7" xfId="0" applyFont="1" applyFill="1" applyBorder="1" applyAlignment="1">
      <alignment horizontal="left" vertical="center" wrapText="1"/>
    </xf>
    <xf numFmtId="0" fontId="9" fillId="0" borderId="8" xfId="0" applyFont="1" applyFill="1" applyBorder="1" applyAlignment="1">
      <alignment horizontal="left" vertical="center" wrapText="1"/>
    </xf>
    <xf numFmtId="0" fontId="9" fillId="0" borderId="9" xfId="0" applyFont="1" applyFill="1" applyBorder="1" applyAlignment="1">
      <alignment horizontal="left" vertical="center" wrapText="1"/>
    </xf>
    <xf numFmtId="0" fontId="10" fillId="0" borderId="10" xfId="0" applyFont="1" applyFill="1" applyBorder="1" applyAlignment="1">
      <alignment horizontal="center" vertical="center" wrapText="1"/>
    </xf>
    <xf numFmtId="0" fontId="11" fillId="0" borderId="15" xfId="0" applyFont="1" applyFill="1" applyBorder="1" applyAlignment="1">
      <alignment horizontal="center" vertical="center" wrapText="1"/>
    </xf>
    <xf numFmtId="0" fontId="11" fillId="0" borderId="35" xfId="0" applyFont="1" applyFill="1" applyBorder="1" applyAlignment="1">
      <alignment horizontal="center" vertical="center" wrapText="1"/>
    </xf>
    <xf numFmtId="0" fontId="11" fillId="0" borderId="11" xfId="0" applyFont="1" applyFill="1" applyBorder="1" applyAlignment="1">
      <alignment horizontal="center" vertical="center" wrapText="1"/>
    </xf>
    <xf numFmtId="0" fontId="11" fillId="0" borderId="12" xfId="0" applyFont="1" applyFill="1" applyBorder="1" applyAlignment="1">
      <alignment horizontal="center" vertical="center" wrapText="1"/>
    </xf>
    <xf numFmtId="0" fontId="11" fillId="0" borderId="13" xfId="0" applyFont="1" applyFill="1" applyBorder="1" applyAlignment="1">
      <alignment horizontal="center" vertical="center" wrapText="1"/>
    </xf>
    <xf numFmtId="0" fontId="11" fillId="0" borderId="14" xfId="0" applyFont="1" applyFill="1" applyBorder="1" applyAlignment="1">
      <alignment horizontal="center" vertical="center" wrapText="1"/>
    </xf>
    <xf numFmtId="0" fontId="12" fillId="0" borderId="27" xfId="0" applyFont="1" applyFill="1" applyBorder="1" applyAlignment="1">
      <alignment horizontal="center" vertical="center" wrapText="1"/>
    </xf>
    <xf numFmtId="0" fontId="5" fillId="0" borderId="30" xfId="1" applyFont="1" applyFill="1" applyBorder="1" applyAlignment="1" applyProtection="1">
      <alignment horizontal="center" vertical="center" wrapText="1"/>
    </xf>
    <xf numFmtId="0" fontId="14" fillId="0" borderId="12" xfId="0" applyFont="1" applyFill="1" applyBorder="1" applyAlignment="1">
      <alignment horizontal="center" vertical="center" wrapText="1"/>
    </xf>
    <xf numFmtId="0" fontId="11" fillId="0" borderId="33" xfId="0" applyFont="1" applyFill="1" applyBorder="1" applyAlignment="1">
      <alignment horizontal="center" vertical="center" wrapText="1"/>
    </xf>
    <xf numFmtId="0" fontId="11" fillId="0" borderId="34" xfId="0" applyFont="1" applyFill="1" applyBorder="1" applyAlignment="1">
      <alignment horizontal="center" vertical="center" wrapText="1"/>
    </xf>
    <xf numFmtId="31" fontId="12" fillId="0" borderId="20" xfId="0" applyNumberFormat="1" applyFont="1" applyFill="1" applyBorder="1" applyAlignment="1">
      <alignment horizontal="center" vertical="center" wrapText="1"/>
    </xf>
    <xf numFmtId="31" fontId="12" fillId="0" borderId="26" xfId="0" applyNumberFormat="1" applyFont="1" applyFill="1" applyBorder="1" applyAlignment="1">
      <alignment horizontal="center" vertical="center" wrapText="1"/>
    </xf>
    <xf numFmtId="31" fontId="12" fillId="0" borderId="25" xfId="0" applyNumberFormat="1" applyFont="1" applyFill="1" applyBorder="1" applyAlignment="1">
      <alignment horizontal="center" vertical="center" wrapText="1"/>
    </xf>
    <xf numFmtId="0" fontId="8" fillId="0" borderId="0" xfId="0" applyFont="1" applyAlignment="1">
      <alignment horizontal="center" vertical="center" wrapText="1"/>
    </xf>
    <xf numFmtId="0" fontId="8" fillId="0" borderId="0" xfId="0" applyFont="1" applyAlignment="1">
      <alignment horizontal="center" vertical="center"/>
    </xf>
    <xf numFmtId="0" fontId="9" fillId="0" borderId="1" xfId="0" applyFont="1" applyBorder="1" applyAlignment="1">
      <alignment horizontal="left" vertical="top" wrapText="1"/>
    </xf>
    <xf numFmtId="0" fontId="8" fillId="0" borderId="1" xfId="0" applyFont="1" applyBorder="1" applyAlignment="1">
      <alignment horizontal="left" vertical="top" wrapText="1"/>
    </xf>
    <xf numFmtId="0" fontId="9" fillId="0" borderId="3" xfId="0" applyFont="1" applyFill="1" applyBorder="1" applyAlignment="1">
      <alignment horizontal="justify" vertical="center" wrapText="1"/>
    </xf>
    <xf numFmtId="0" fontId="9" fillId="0" borderId="4" xfId="0" applyFont="1" applyFill="1" applyBorder="1" applyAlignment="1">
      <alignment horizontal="justify" vertical="center" wrapText="1"/>
    </xf>
    <xf numFmtId="0" fontId="12" fillId="0" borderId="16" xfId="0" applyFont="1" applyFill="1" applyBorder="1" applyAlignment="1">
      <alignment horizontal="center" vertical="center" wrapText="1"/>
    </xf>
    <xf numFmtId="0" fontId="12" fillId="0" borderId="22" xfId="0" applyFont="1" applyFill="1" applyBorder="1" applyAlignment="1">
      <alignment horizontal="center" vertical="center" wrapText="1"/>
    </xf>
    <xf numFmtId="0" fontId="19" fillId="0" borderId="0" xfId="3" applyFont="1" applyBorder="1" applyAlignment="1">
      <alignment horizontal="center" vertical="center"/>
    </xf>
    <xf numFmtId="0" fontId="18" fillId="0" borderId="0" xfId="3" applyAlignment="1">
      <alignment vertical="center"/>
    </xf>
    <xf numFmtId="0" fontId="21" fillId="0" borderId="47" xfId="3" applyFont="1" applyFill="1" applyBorder="1" applyAlignment="1">
      <alignment horizontal="center" vertical="center" textRotation="255"/>
    </xf>
    <xf numFmtId="0" fontId="21" fillId="0" borderId="48" xfId="3" applyFont="1" applyBorder="1" applyAlignment="1">
      <alignment horizontal="left" vertical="top" wrapText="1"/>
    </xf>
    <xf numFmtId="0" fontId="21" fillId="0" borderId="3" xfId="3" applyFont="1" applyBorder="1" applyAlignment="1">
      <alignment horizontal="left" vertical="top" wrapText="1"/>
    </xf>
    <xf numFmtId="0" fontId="21" fillId="0" borderId="4" xfId="3" applyFont="1" applyBorder="1" applyAlignment="1">
      <alignment horizontal="left" vertical="top" wrapText="1"/>
    </xf>
    <xf numFmtId="0" fontId="18" fillId="0" borderId="0" xfId="3"/>
    <xf numFmtId="0" fontId="21" fillId="0" borderId="49" xfId="3" applyFont="1" applyFill="1" applyBorder="1" applyAlignment="1">
      <alignment horizontal="center" vertical="center" textRotation="255"/>
    </xf>
    <xf numFmtId="0" fontId="21" fillId="0" borderId="50" xfId="3" applyFont="1" applyBorder="1" applyAlignment="1">
      <alignment horizontal="left" vertical="top" wrapText="1"/>
    </xf>
    <xf numFmtId="0" fontId="21" fillId="0" borderId="0" xfId="3" applyFont="1" applyBorder="1" applyAlignment="1">
      <alignment horizontal="left" vertical="top" wrapText="1"/>
    </xf>
    <xf numFmtId="0" fontId="21" fillId="0" borderId="51" xfId="3" applyFont="1" applyBorder="1" applyAlignment="1">
      <alignment horizontal="left" vertical="top" wrapText="1"/>
    </xf>
    <xf numFmtId="0" fontId="21" fillId="0" borderId="52" xfId="3" applyFont="1" applyFill="1" applyBorder="1" applyAlignment="1">
      <alignment horizontal="center" vertical="center" textRotation="255"/>
    </xf>
    <xf numFmtId="0" fontId="21" fillId="0" borderId="53" xfId="3" applyFont="1" applyBorder="1" applyAlignment="1">
      <alignment horizontal="left" vertical="top" wrapText="1"/>
    </xf>
    <xf numFmtId="0" fontId="21" fillId="0" borderId="1" xfId="3" applyFont="1" applyBorder="1" applyAlignment="1">
      <alignment horizontal="left" vertical="top" wrapText="1"/>
    </xf>
    <xf numFmtId="0" fontId="21" fillId="0" borderId="54" xfId="3" applyFont="1" applyBorder="1" applyAlignment="1">
      <alignment horizontal="left" vertical="top" wrapText="1"/>
    </xf>
    <xf numFmtId="0" fontId="21" fillId="0" borderId="47" xfId="3" applyFont="1" applyBorder="1" applyAlignment="1">
      <alignment horizontal="center" vertical="center"/>
    </xf>
    <xf numFmtId="0" fontId="21" fillId="0" borderId="0" xfId="3" applyFont="1" applyBorder="1" applyAlignment="1">
      <alignment horizontal="center" vertical="center"/>
    </xf>
    <xf numFmtId="0" fontId="21" fillId="0" borderId="55" xfId="3" applyFont="1" applyBorder="1" applyAlignment="1">
      <alignment horizontal="center" vertical="center"/>
    </xf>
    <xf numFmtId="0" fontId="21" fillId="0" borderId="0" xfId="3" applyFont="1" applyFill="1" applyBorder="1" applyAlignment="1">
      <alignment horizontal="center"/>
    </xf>
    <xf numFmtId="0" fontId="21" fillId="0" borderId="51" xfId="3" applyFont="1" applyFill="1" applyBorder="1" applyAlignment="1">
      <alignment horizontal="center"/>
    </xf>
    <xf numFmtId="0" fontId="21" fillId="0" borderId="49" xfId="3" applyFont="1" applyBorder="1" applyAlignment="1">
      <alignment horizontal="center" vertical="center"/>
    </xf>
    <xf numFmtId="0" fontId="21" fillId="0" borderId="56" xfId="3" applyFont="1" applyFill="1" applyBorder="1" applyAlignment="1">
      <alignment horizontal="center" vertical="center"/>
    </xf>
    <xf numFmtId="0" fontId="21" fillId="0" borderId="57" xfId="3" applyFont="1" applyFill="1" applyBorder="1" applyAlignment="1">
      <alignment horizontal="center" vertical="center"/>
    </xf>
    <xf numFmtId="0" fontId="21" fillId="0" borderId="39" xfId="3" applyFont="1" applyFill="1" applyBorder="1" applyAlignment="1">
      <alignment horizontal="center" vertical="center" textRotation="255"/>
    </xf>
    <xf numFmtId="0" fontId="21" fillId="0" borderId="58" xfId="3" applyFont="1" applyBorder="1" applyAlignment="1">
      <alignment horizontal="left" vertical="top" wrapText="1"/>
    </xf>
    <xf numFmtId="0" fontId="21" fillId="0" borderId="59" xfId="3" applyFont="1" applyBorder="1" applyAlignment="1">
      <alignment horizontal="left" vertical="top" wrapText="1"/>
    </xf>
    <xf numFmtId="0" fontId="21" fillId="0" borderId="60" xfId="3" applyFont="1" applyBorder="1" applyAlignment="1">
      <alignment horizontal="center" vertical="center"/>
    </xf>
    <xf numFmtId="0" fontId="21" fillId="0" borderId="61" xfId="3" applyFont="1" applyBorder="1" applyAlignment="1">
      <alignment horizontal="center" vertical="center"/>
    </xf>
    <xf numFmtId="0" fontId="21" fillId="0" borderId="62" xfId="3" applyFont="1" applyBorder="1" applyAlignment="1">
      <alignment horizontal="left" vertical="center"/>
    </xf>
    <xf numFmtId="0" fontId="21" fillId="0" borderId="63" xfId="3" applyFont="1" applyBorder="1" applyAlignment="1">
      <alignment horizontal="left" vertical="center"/>
    </xf>
    <xf numFmtId="0" fontId="21" fillId="0" borderId="64" xfId="3" applyFont="1" applyBorder="1" applyAlignment="1">
      <alignment horizontal="center" vertical="center"/>
    </xf>
    <xf numFmtId="0" fontId="21" fillId="0" borderId="65" xfId="3" applyFont="1" applyBorder="1" applyAlignment="1">
      <alignment horizontal="center" vertical="center"/>
    </xf>
    <xf numFmtId="0" fontId="21" fillId="0" borderId="65" xfId="3" applyFont="1" applyBorder="1" applyAlignment="1">
      <alignment horizontal="center" vertical="center" wrapText="1"/>
    </xf>
    <xf numFmtId="0" fontId="21" fillId="0" borderId="66" xfId="3" applyFont="1" applyFill="1" applyBorder="1" applyAlignment="1">
      <alignment horizontal="center" vertical="center" textRotation="255"/>
    </xf>
    <xf numFmtId="0" fontId="21" fillId="0" borderId="67" xfId="3" applyFont="1" applyBorder="1" applyAlignment="1">
      <alignment vertical="top" wrapText="1"/>
    </xf>
    <xf numFmtId="0" fontId="21" fillId="0" borderId="68" xfId="3" applyFont="1" applyBorder="1" applyAlignment="1">
      <alignment vertical="top" wrapText="1"/>
    </xf>
    <xf numFmtId="0" fontId="21" fillId="0" borderId="69" xfId="3" applyFont="1" applyBorder="1" applyAlignment="1">
      <alignment vertical="top" wrapText="1"/>
    </xf>
    <xf numFmtId="0" fontId="21" fillId="0" borderId="70" xfId="3" applyFont="1" applyBorder="1" applyAlignment="1">
      <alignment vertical="top" wrapText="1"/>
    </xf>
    <xf numFmtId="0" fontId="21" fillId="0" borderId="5" xfId="3" applyFont="1" applyBorder="1" applyAlignment="1">
      <alignment horizontal="center" vertical="center"/>
    </xf>
    <xf numFmtId="0" fontId="21" fillId="0" borderId="8" xfId="3" applyFont="1" applyBorder="1" applyAlignment="1">
      <alignment horizontal="center" vertical="center"/>
    </xf>
    <xf numFmtId="0" fontId="21" fillId="0" borderId="9" xfId="3" applyFont="1" applyBorder="1" applyAlignment="1">
      <alignment horizontal="center" vertical="center"/>
    </xf>
    <xf numFmtId="0" fontId="21" fillId="0" borderId="8" xfId="3" applyFont="1" applyBorder="1" applyAlignment="1">
      <alignment horizontal="left" vertical="top"/>
    </xf>
    <xf numFmtId="0" fontId="21" fillId="0" borderId="9" xfId="3" applyFont="1" applyBorder="1" applyAlignment="1">
      <alignment horizontal="left" vertical="top"/>
    </xf>
    <xf numFmtId="0" fontId="21" fillId="0" borderId="0" xfId="3" applyFont="1"/>
    <xf numFmtId="0" fontId="23" fillId="0" borderId="0" xfId="4" applyFont="1" applyFill="1" applyAlignment="1">
      <alignment vertical="center"/>
    </xf>
    <xf numFmtId="0" fontId="24" fillId="0" borderId="54" xfId="5" applyFont="1" applyFill="1" applyBorder="1" applyAlignment="1">
      <alignment vertical="center"/>
    </xf>
    <xf numFmtId="0" fontId="24" fillId="0" borderId="1" xfId="5" applyFont="1" applyFill="1" applyBorder="1" applyAlignment="1">
      <alignment vertical="center"/>
    </xf>
    <xf numFmtId="0" fontId="24" fillId="0" borderId="52" xfId="5" applyFont="1" applyFill="1" applyBorder="1" applyAlignment="1">
      <alignment vertical="center"/>
    </xf>
    <xf numFmtId="0" fontId="24" fillId="0" borderId="1" xfId="5" applyFont="1" applyFill="1" applyBorder="1" applyAlignment="1">
      <alignment horizontal="left" vertical="center" wrapText="1"/>
    </xf>
    <xf numFmtId="0" fontId="24" fillId="0" borderId="52" xfId="5" applyFont="1" applyFill="1" applyBorder="1" applyAlignment="1">
      <alignment horizontal="left" vertical="center" wrapText="1"/>
    </xf>
    <xf numFmtId="176" fontId="24" fillId="0" borderId="52" xfId="5" applyNumberFormat="1" applyFont="1" applyFill="1" applyBorder="1" applyAlignment="1">
      <alignment horizontal="left" vertical="center" wrapText="1"/>
    </xf>
    <xf numFmtId="176" fontId="24" fillId="0" borderId="71" xfId="5" applyNumberFormat="1" applyFont="1" applyFill="1" applyBorder="1" applyAlignment="1">
      <alignment horizontal="left" vertical="center" wrapText="1"/>
    </xf>
    <xf numFmtId="176" fontId="24" fillId="0" borderId="54" xfId="5" applyNumberFormat="1" applyFont="1" applyFill="1" applyBorder="1" applyAlignment="1">
      <alignment horizontal="left" vertical="center" wrapText="1"/>
    </xf>
    <xf numFmtId="176" fontId="24" fillId="0" borderId="1" xfId="5" applyNumberFormat="1" applyFont="1" applyFill="1" applyBorder="1" applyAlignment="1">
      <alignment horizontal="left" vertical="center" wrapText="1"/>
    </xf>
    <xf numFmtId="0" fontId="0" fillId="0" borderId="1" xfId="5" applyFont="1" applyFill="1" applyBorder="1" applyAlignment="1">
      <alignment vertical="center" wrapText="1"/>
    </xf>
    <xf numFmtId="0" fontId="0" fillId="0" borderId="52" xfId="5" applyFont="1" applyFill="1" applyBorder="1" applyAlignment="1">
      <alignment vertical="center" wrapText="1"/>
    </xf>
    <xf numFmtId="0" fontId="24" fillId="0" borderId="1" xfId="5" applyFont="1" applyFill="1" applyBorder="1" applyAlignment="1">
      <alignment vertical="center" wrapText="1"/>
    </xf>
    <xf numFmtId="0" fontId="24" fillId="0" borderId="52" xfId="5" applyFont="1" applyFill="1" applyBorder="1" applyAlignment="1">
      <alignment vertical="center" wrapText="1"/>
    </xf>
    <xf numFmtId="0" fontId="24" fillId="0" borderId="51" xfId="5" applyFont="1" applyFill="1" applyBorder="1" applyAlignment="1">
      <alignment horizontal="center" vertical="center"/>
    </xf>
    <xf numFmtId="0" fontId="24" fillId="0" borderId="0" xfId="5" applyFont="1" applyFill="1" applyBorder="1" applyAlignment="1">
      <alignment horizontal="center" vertical="center"/>
    </xf>
    <xf numFmtId="0" fontId="24" fillId="0" borderId="49" xfId="5" applyFont="1" applyFill="1" applyBorder="1" applyAlignment="1">
      <alignment horizontal="center" vertical="center"/>
    </xf>
    <xf numFmtId="0" fontId="24" fillId="0" borderId="0" xfId="5" applyFont="1" applyFill="1" applyBorder="1" applyAlignment="1">
      <alignment horizontal="left" vertical="center" wrapText="1"/>
    </xf>
    <xf numFmtId="0" fontId="24" fillId="0" borderId="49" xfId="5" applyFont="1" applyFill="1" applyBorder="1" applyAlignment="1">
      <alignment horizontal="left" vertical="center" wrapText="1"/>
    </xf>
    <xf numFmtId="176" fontId="24" fillId="0" borderId="49" xfId="5" applyNumberFormat="1" applyFont="1" applyFill="1" applyBorder="1" applyAlignment="1">
      <alignment horizontal="left" vertical="center" wrapText="1"/>
    </xf>
    <xf numFmtId="176" fontId="24" fillId="0" borderId="72" xfId="5" applyNumberFormat="1" applyFont="1" applyFill="1" applyBorder="1" applyAlignment="1">
      <alignment horizontal="left" vertical="center" wrapText="1"/>
    </xf>
    <xf numFmtId="176" fontId="24" fillId="0" borderId="51" xfId="5" applyNumberFormat="1" applyFont="1" applyFill="1" applyBorder="1" applyAlignment="1">
      <alignment horizontal="left" vertical="center" wrapText="1"/>
    </xf>
    <xf numFmtId="176" fontId="24" fillId="0" borderId="0" xfId="5" applyNumberFormat="1" applyFont="1" applyFill="1" applyBorder="1" applyAlignment="1">
      <alignment horizontal="left" vertical="center" wrapText="1"/>
    </xf>
    <xf numFmtId="0" fontId="0" fillId="0" borderId="0" xfId="5" applyFont="1" applyFill="1" applyBorder="1" applyAlignment="1">
      <alignment vertical="center" wrapText="1"/>
    </xf>
    <xf numFmtId="0" fontId="0" fillId="0" borderId="49" xfId="5" applyFont="1" applyFill="1" applyBorder="1" applyAlignment="1">
      <alignment vertical="center" wrapText="1"/>
    </xf>
    <xf numFmtId="0" fontId="24" fillId="0" borderId="0" xfId="5" applyFont="1" applyFill="1" applyBorder="1" applyAlignment="1">
      <alignment vertical="center" wrapText="1"/>
    </xf>
    <xf numFmtId="0" fontId="24" fillId="0" borderId="49" xfId="5" applyFont="1" applyFill="1" applyBorder="1" applyAlignment="1">
      <alignment vertical="center" wrapText="1"/>
    </xf>
    <xf numFmtId="176" fontId="24" fillId="0" borderId="4" xfId="5" applyNumberFormat="1" applyFont="1" applyFill="1" applyBorder="1" applyAlignment="1">
      <alignment horizontal="left" vertical="center" wrapText="1"/>
    </xf>
    <xf numFmtId="176" fontId="24" fillId="0" borderId="3" xfId="5" applyNumberFormat="1" applyFont="1" applyFill="1" applyBorder="1" applyAlignment="1">
      <alignment horizontal="left" vertical="center" wrapText="1"/>
    </xf>
    <xf numFmtId="0" fontId="0" fillId="0" borderId="3" xfId="5" applyFont="1" applyFill="1" applyBorder="1" applyAlignment="1">
      <alignment vertical="center" wrapText="1"/>
    </xf>
    <xf numFmtId="0" fontId="0" fillId="0" borderId="47" xfId="5" applyFont="1" applyFill="1" applyBorder="1" applyAlignment="1">
      <alignment vertical="center" wrapText="1"/>
    </xf>
    <xf numFmtId="0" fontId="24" fillId="0" borderId="3" xfId="5" applyFont="1" applyFill="1" applyBorder="1" applyAlignment="1">
      <alignment vertical="center" wrapText="1"/>
    </xf>
    <xf numFmtId="0" fontId="24" fillId="0" borderId="3" xfId="5" applyFont="1" applyFill="1" applyBorder="1" applyAlignment="1">
      <alignment horizontal="center" vertical="center" wrapText="1"/>
    </xf>
    <xf numFmtId="0" fontId="24" fillId="0" borderId="47" xfId="5" applyFont="1" applyFill="1" applyBorder="1" applyAlignment="1">
      <alignment horizontal="center" vertical="center" wrapText="1"/>
    </xf>
    <xf numFmtId="0" fontId="23" fillId="0" borderId="49" xfId="4" applyFont="1" applyFill="1" applyBorder="1" applyAlignment="1">
      <alignment vertical="center"/>
    </xf>
    <xf numFmtId="0" fontId="17" fillId="0" borderId="9" xfId="6" applyFont="1" applyBorder="1" applyAlignment="1">
      <alignment vertical="center"/>
    </xf>
    <xf numFmtId="0" fontId="17" fillId="0" borderId="8" xfId="6" applyFont="1" applyBorder="1" applyAlignment="1">
      <alignment vertical="center"/>
    </xf>
    <xf numFmtId="0" fontId="25" fillId="0" borderId="5" xfId="5" applyFont="1" applyFill="1" applyBorder="1" applyAlignment="1">
      <alignment horizontal="center" vertical="center" shrinkToFit="1"/>
    </xf>
    <xf numFmtId="0" fontId="17" fillId="0" borderId="9" xfId="6" applyBorder="1" applyAlignment="1">
      <alignment vertical="center"/>
    </xf>
    <xf numFmtId="0" fontId="17" fillId="0" borderId="8" xfId="6" applyBorder="1" applyAlignment="1">
      <alignment vertical="center"/>
    </xf>
    <xf numFmtId="0" fontId="24" fillId="0" borderId="5" xfId="5" applyFont="1" applyFill="1" applyBorder="1" applyAlignment="1">
      <alignment horizontal="center" vertical="center" wrapText="1"/>
    </xf>
    <xf numFmtId="0" fontId="26" fillId="0" borderId="5" xfId="5" applyFont="1" applyFill="1" applyBorder="1" applyAlignment="1">
      <alignment horizontal="center" vertical="center" wrapText="1"/>
    </xf>
    <xf numFmtId="0" fontId="17" fillId="0" borderId="9" xfId="6" applyBorder="1" applyAlignment="1">
      <alignment horizontal="center" vertical="center" wrapText="1"/>
    </xf>
    <xf numFmtId="0" fontId="17" fillId="0" borderId="8" xfId="6" applyBorder="1" applyAlignment="1">
      <alignment horizontal="center" vertical="center" wrapText="1"/>
    </xf>
    <xf numFmtId="0" fontId="23" fillId="0" borderId="0" xfId="4" applyFont="1" applyFill="1" applyBorder="1" applyAlignment="1">
      <alignment vertical="center"/>
    </xf>
    <xf numFmtId="0" fontId="24" fillId="0" borderId="0" xfId="5" applyFont="1" applyFill="1" applyBorder="1" applyAlignment="1">
      <alignment horizontal="left" vertical="center" wrapText="1"/>
    </xf>
    <xf numFmtId="0" fontId="24" fillId="0" borderId="49" xfId="5" applyFont="1" applyFill="1" applyBorder="1" applyAlignment="1">
      <alignment horizontal="left" vertical="center" wrapText="1"/>
    </xf>
    <xf numFmtId="0" fontId="17" fillId="0" borderId="9" xfId="6" applyBorder="1" applyAlignment="1">
      <alignment horizontal="left" vertical="center" wrapText="1"/>
    </xf>
    <xf numFmtId="0" fontId="17" fillId="0" borderId="8" xfId="6" applyBorder="1" applyAlignment="1">
      <alignment horizontal="left" vertical="center" wrapText="1"/>
    </xf>
    <xf numFmtId="0" fontId="24" fillId="0" borderId="5" xfId="5" applyFont="1" applyFill="1" applyBorder="1" applyAlignment="1">
      <alignment horizontal="left" vertical="center" wrapText="1"/>
    </xf>
    <xf numFmtId="0" fontId="23" fillId="0" borderId="9" xfId="4" applyFont="1" applyFill="1" applyBorder="1" applyAlignment="1">
      <alignment vertical="center"/>
    </xf>
    <xf numFmtId="0" fontId="23" fillId="0" borderId="8" xfId="4" applyFont="1" applyFill="1" applyBorder="1" applyAlignment="1">
      <alignment vertical="center"/>
    </xf>
    <xf numFmtId="176" fontId="27" fillId="0" borderId="8" xfId="4" applyNumberFormat="1" applyFont="1" applyFill="1" applyBorder="1" applyAlignment="1">
      <alignment horizontal="center" vertical="center"/>
    </xf>
    <xf numFmtId="176" fontId="23" fillId="0" borderId="9" xfId="4" applyNumberFormat="1" applyFont="1" applyFill="1" applyBorder="1" applyAlignment="1">
      <alignment horizontal="center" vertical="center"/>
    </xf>
    <xf numFmtId="0" fontId="23" fillId="0" borderId="8" xfId="4" applyFont="1" applyFill="1" applyBorder="1" applyAlignment="1">
      <alignment horizontal="right" vertical="center"/>
    </xf>
    <xf numFmtId="176" fontId="27" fillId="0" borderId="5" xfId="4" applyNumberFormat="1" applyFont="1" applyFill="1" applyBorder="1" applyAlignment="1">
      <alignment horizontal="right" vertical="center"/>
    </xf>
    <xf numFmtId="0" fontId="23" fillId="0" borderId="8" xfId="4" applyFont="1" applyFill="1" applyBorder="1" applyAlignment="1">
      <alignment horizontal="center" vertical="center"/>
    </xf>
    <xf numFmtId="0" fontId="27" fillId="0" borderId="5" xfId="4" applyFont="1" applyFill="1" applyBorder="1" applyAlignment="1">
      <alignment horizontal="center" vertical="center"/>
    </xf>
    <xf numFmtId="0" fontId="23" fillId="0" borderId="54" xfId="4" applyFont="1" applyFill="1" applyBorder="1" applyAlignment="1">
      <alignment horizontal="center" vertical="center"/>
    </xf>
    <xf numFmtId="0" fontId="23" fillId="0" borderId="1" xfId="4" applyFont="1" applyFill="1" applyBorder="1" applyAlignment="1">
      <alignment horizontal="center" vertical="center"/>
    </xf>
    <xf numFmtId="38" fontId="23" fillId="0" borderId="1" xfId="2" applyFont="1" applyFill="1" applyBorder="1" applyAlignment="1">
      <alignment horizontal="center" vertical="center"/>
    </xf>
    <xf numFmtId="176" fontId="23" fillId="0" borderId="1" xfId="4" applyNumberFormat="1" applyFont="1" applyFill="1" applyBorder="1" applyAlignment="1">
      <alignment horizontal="center" vertical="center"/>
    </xf>
    <xf numFmtId="176" fontId="23" fillId="0" borderId="52" xfId="4" applyNumberFormat="1" applyFont="1" applyFill="1" applyBorder="1" applyAlignment="1">
      <alignment horizontal="center" vertical="center"/>
    </xf>
    <xf numFmtId="176" fontId="23" fillId="0" borderId="54" xfId="4" applyNumberFormat="1" applyFont="1" applyFill="1" applyBorder="1" applyAlignment="1">
      <alignment horizontal="right" vertical="center"/>
    </xf>
    <xf numFmtId="176" fontId="23" fillId="0" borderId="1" xfId="4" applyNumberFormat="1" applyFont="1" applyFill="1" applyBorder="1" applyAlignment="1">
      <alignment horizontal="right" vertical="center"/>
    </xf>
    <xf numFmtId="176" fontId="23" fillId="0" borderId="52" xfId="4" applyNumberFormat="1" applyFont="1" applyFill="1" applyBorder="1" applyAlignment="1">
      <alignment horizontal="right" vertical="center"/>
    </xf>
    <xf numFmtId="0" fontId="27" fillId="0" borderId="0" xfId="4" applyFont="1" applyFill="1" applyBorder="1" applyAlignment="1">
      <alignment horizontal="left" vertical="center"/>
    </xf>
    <xf numFmtId="0" fontId="27" fillId="0" borderId="49" xfId="4" applyFont="1" applyFill="1" applyBorder="1" applyAlignment="1">
      <alignment horizontal="left" vertical="center"/>
    </xf>
    <xf numFmtId="0" fontId="23" fillId="0" borderId="51" xfId="4" applyFont="1" applyFill="1" applyBorder="1" applyAlignment="1">
      <alignment horizontal="center" vertical="center"/>
    </xf>
    <xf numFmtId="0" fontId="23" fillId="0" borderId="0" xfId="4" applyFont="1" applyFill="1" applyAlignment="1">
      <alignment horizontal="center" vertical="center"/>
    </xf>
    <xf numFmtId="38" fontId="23" fillId="0" borderId="0" xfId="2" applyFont="1" applyFill="1" applyAlignment="1">
      <alignment horizontal="right" vertical="center"/>
    </xf>
    <xf numFmtId="176" fontId="23" fillId="0" borderId="0" xfId="4" applyNumberFormat="1" applyFont="1" applyFill="1" applyBorder="1" applyAlignment="1">
      <alignment horizontal="left" vertical="center"/>
    </xf>
    <xf numFmtId="176" fontId="23" fillId="0" borderId="49" xfId="4" applyNumberFormat="1" applyFont="1" applyFill="1" applyBorder="1" applyAlignment="1">
      <alignment horizontal="left" vertical="center"/>
    </xf>
    <xf numFmtId="176" fontId="23" fillId="0" borderId="51" xfId="4" applyNumberFormat="1" applyFont="1" applyFill="1" applyBorder="1" applyAlignment="1">
      <alignment horizontal="right" vertical="center"/>
    </xf>
    <xf numFmtId="176" fontId="23" fillId="0" borderId="0" xfId="4" applyNumberFormat="1" applyFont="1" applyFill="1" applyBorder="1" applyAlignment="1">
      <alignment horizontal="right" vertical="center"/>
    </xf>
    <xf numFmtId="176" fontId="23" fillId="0" borderId="49" xfId="4" applyNumberFormat="1" applyFont="1" applyFill="1" applyBorder="1" applyAlignment="1">
      <alignment horizontal="right" vertical="center"/>
    </xf>
    <xf numFmtId="0" fontId="27" fillId="2" borderId="0" xfId="4" applyFont="1" applyFill="1" applyBorder="1" applyAlignment="1">
      <alignment horizontal="left" vertical="center"/>
    </xf>
    <xf numFmtId="0" fontId="27" fillId="2" borderId="49" xfId="4" applyFont="1" applyFill="1" applyBorder="1" applyAlignment="1">
      <alignment horizontal="left" vertical="center"/>
    </xf>
    <xf numFmtId="176" fontId="23" fillId="0" borderId="0" xfId="4" applyNumberFormat="1" applyFont="1" applyFill="1" applyBorder="1" applyAlignment="1">
      <alignment horizontal="center" vertical="center"/>
    </xf>
    <xf numFmtId="176" fontId="23" fillId="0" borderId="49" xfId="4" applyNumberFormat="1" applyFont="1" applyFill="1" applyBorder="1" applyAlignment="1">
      <alignment horizontal="center" vertical="center"/>
    </xf>
    <xf numFmtId="0" fontId="23" fillId="0" borderId="51" xfId="4" applyFont="1" applyFill="1" applyBorder="1" applyAlignment="1">
      <alignment horizontal="center" vertical="center"/>
    </xf>
    <xf numFmtId="0" fontId="23" fillId="0" borderId="0" xfId="4" applyFont="1" applyFill="1" applyAlignment="1">
      <alignment horizontal="center" vertical="center"/>
    </xf>
    <xf numFmtId="38" fontId="23" fillId="0" borderId="0" xfId="2" applyFont="1" applyFill="1" applyAlignment="1">
      <alignment horizontal="right" vertical="center"/>
    </xf>
    <xf numFmtId="176" fontId="23" fillId="0" borderId="0" xfId="4" applyNumberFormat="1" applyFont="1" applyFill="1" applyBorder="1" applyAlignment="1">
      <alignment horizontal="center" vertical="center"/>
    </xf>
    <xf numFmtId="176" fontId="23" fillId="0" borderId="49" xfId="4" applyNumberFormat="1" applyFont="1" applyFill="1" applyBorder="1" applyAlignment="1">
      <alignment horizontal="center" vertical="center"/>
    </xf>
    <xf numFmtId="176" fontId="23" fillId="0" borderId="51" xfId="4" applyNumberFormat="1" applyFont="1" applyFill="1" applyBorder="1" applyAlignment="1">
      <alignment horizontal="right" vertical="center"/>
    </xf>
    <xf numFmtId="176" fontId="23" fillId="0" borderId="0" xfId="4" applyNumberFormat="1" applyFont="1" applyFill="1" applyBorder="1" applyAlignment="1">
      <alignment horizontal="right" vertical="center"/>
    </xf>
    <xf numFmtId="176" fontId="23" fillId="0" borderId="49" xfId="4" applyNumberFormat="1" applyFont="1" applyFill="1" applyBorder="1" applyAlignment="1">
      <alignment horizontal="right" vertical="center"/>
    </xf>
    <xf numFmtId="0" fontId="23" fillId="2" borderId="0" xfId="4" applyFont="1" applyFill="1" applyBorder="1" applyAlignment="1">
      <alignment horizontal="left" vertical="center"/>
    </xf>
    <xf numFmtId="0" fontId="27" fillId="0" borderId="51" xfId="4" applyFont="1" applyFill="1" applyBorder="1" applyAlignment="1">
      <alignment horizontal="left" vertical="center"/>
    </xf>
    <xf numFmtId="0" fontId="27" fillId="0" borderId="51" xfId="4" applyFont="1" applyFill="1" applyBorder="1" applyAlignment="1">
      <alignment horizontal="center" vertical="center"/>
    </xf>
    <xf numFmtId="0" fontId="27" fillId="0" borderId="0" xfId="4" applyFont="1" applyFill="1" applyBorder="1" applyAlignment="1">
      <alignment horizontal="center" vertical="center"/>
    </xf>
    <xf numFmtId="0" fontId="27" fillId="0" borderId="49" xfId="4" applyFont="1" applyFill="1" applyBorder="1" applyAlignment="1">
      <alignment horizontal="center" vertical="center"/>
    </xf>
    <xf numFmtId="176" fontId="23" fillId="0" borderId="4" xfId="4" applyNumberFormat="1" applyFont="1" applyFill="1" applyBorder="1" applyAlignment="1">
      <alignment horizontal="left" vertical="center"/>
    </xf>
    <xf numFmtId="176" fontId="23" fillId="0" borderId="3" xfId="4" applyNumberFormat="1" applyFont="1" applyFill="1" applyBorder="1" applyAlignment="1">
      <alignment horizontal="left" vertical="center"/>
    </xf>
    <xf numFmtId="176" fontId="23" fillId="0" borderId="47" xfId="4" applyNumberFormat="1" applyFont="1" applyFill="1" applyBorder="1" applyAlignment="1">
      <alignment horizontal="left" vertical="center"/>
    </xf>
    <xf numFmtId="176" fontId="23" fillId="0" borderId="4" xfId="4" applyNumberFormat="1" applyFont="1" applyFill="1" applyBorder="1" applyAlignment="1">
      <alignment horizontal="right" vertical="center"/>
    </xf>
    <xf numFmtId="176" fontId="23" fillId="0" borderId="3" xfId="4" applyNumberFormat="1" applyFont="1" applyFill="1" applyBorder="1" applyAlignment="1">
      <alignment horizontal="right" vertical="center"/>
    </xf>
    <xf numFmtId="176" fontId="23" fillId="0" borderId="47" xfId="4" applyNumberFormat="1" applyFont="1" applyFill="1" applyBorder="1" applyAlignment="1">
      <alignment horizontal="right" vertical="center"/>
    </xf>
    <xf numFmtId="0" fontId="27" fillId="0" borderId="4" xfId="4" applyFont="1" applyFill="1" applyBorder="1" applyAlignment="1">
      <alignment horizontal="left" vertical="center"/>
    </xf>
    <xf numFmtId="0" fontId="27" fillId="0" borderId="3" xfId="4" applyFont="1" applyFill="1" applyBorder="1" applyAlignment="1">
      <alignment horizontal="left" vertical="center"/>
    </xf>
    <xf numFmtId="0" fontId="27" fillId="0" borderId="47" xfId="4" applyFont="1" applyFill="1" applyBorder="1" applyAlignment="1">
      <alignment horizontal="left" vertical="center"/>
    </xf>
    <xf numFmtId="0" fontId="23" fillId="0" borderId="9" xfId="4" applyFont="1" applyFill="1" applyBorder="1" applyAlignment="1">
      <alignment horizontal="center" vertical="center"/>
    </xf>
    <xf numFmtId="0" fontId="27" fillId="0" borderId="9" xfId="4" applyFont="1" applyFill="1" applyBorder="1" applyAlignment="1">
      <alignment horizontal="left" vertical="center" wrapText="1"/>
    </xf>
    <xf numFmtId="0" fontId="27" fillId="0" borderId="8" xfId="4" applyFont="1" applyFill="1" applyBorder="1" applyAlignment="1">
      <alignment horizontal="left" vertical="center" wrapText="1"/>
    </xf>
    <xf numFmtId="0" fontId="27" fillId="0" borderId="5" xfId="4" applyFont="1" applyFill="1" applyBorder="1" applyAlignment="1">
      <alignment horizontal="left" vertical="center" wrapText="1"/>
    </xf>
    <xf numFmtId="176" fontId="27" fillId="0" borderId="54" xfId="4" applyNumberFormat="1" applyFont="1" applyFill="1" applyBorder="1" applyAlignment="1">
      <alignment horizontal="left" vertical="center"/>
    </xf>
    <xf numFmtId="176" fontId="27" fillId="0" borderId="8" xfId="4" applyNumberFormat="1" applyFont="1" applyFill="1" applyBorder="1" applyAlignment="1">
      <alignment horizontal="right" vertical="center"/>
    </xf>
    <xf numFmtId="176" fontId="27" fillId="0" borderId="1" xfId="4" applyNumberFormat="1" applyFont="1" applyFill="1" applyBorder="1" applyAlignment="1">
      <alignment horizontal="left" vertical="center"/>
    </xf>
    <xf numFmtId="0" fontId="23" fillId="0" borderId="54" xfId="4" applyFont="1" applyFill="1" applyBorder="1" applyAlignment="1">
      <alignment horizontal="center" vertical="center" wrapText="1"/>
    </xf>
    <xf numFmtId="0" fontId="23" fillId="0" borderId="52" xfId="4" applyFont="1" applyFill="1" applyBorder="1" applyAlignment="1">
      <alignment horizontal="center" vertical="center" wrapText="1"/>
    </xf>
    <xf numFmtId="0" fontId="27" fillId="0" borderId="54" xfId="4" applyFont="1" applyFill="1" applyBorder="1" applyAlignment="1">
      <alignment horizontal="left" vertical="top"/>
    </xf>
    <xf numFmtId="0" fontId="27" fillId="0" borderId="1" xfId="4" applyFont="1" applyFill="1" applyBorder="1" applyAlignment="1">
      <alignment horizontal="left" vertical="top"/>
    </xf>
    <xf numFmtId="0" fontId="27" fillId="0" borderId="52" xfId="4" applyFont="1" applyFill="1" applyBorder="1" applyAlignment="1">
      <alignment horizontal="left" vertical="top"/>
    </xf>
    <xf numFmtId="0" fontId="27" fillId="0" borderId="54" xfId="4" applyFont="1" applyFill="1" applyBorder="1" applyAlignment="1">
      <alignment horizontal="left" vertical="top" wrapText="1"/>
    </xf>
    <xf numFmtId="0" fontId="27" fillId="0" borderId="1" xfId="4" applyFont="1" applyFill="1" applyBorder="1" applyAlignment="1">
      <alignment horizontal="left" vertical="top" wrapText="1"/>
    </xf>
    <xf numFmtId="0" fontId="27" fillId="0" borderId="52" xfId="4" applyFont="1" applyFill="1" applyBorder="1" applyAlignment="1">
      <alignment horizontal="left" vertical="top" wrapText="1"/>
    </xf>
    <xf numFmtId="0" fontId="2" fillId="0" borderId="54" xfId="4" applyFont="1" applyFill="1" applyBorder="1" applyAlignment="1">
      <alignment horizontal="left" vertical="top" wrapText="1"/>
    </xf>
    <xf numFmtId="0" fontId="2" fillId="0" borderId="1" xfId="4" applyFont="1" applyFill="1" applyBorder="1" applyAlignment="1">
      <alignment horizontal="left" vertical="top" wrapText="1"/>
    </xf>
    <xf numFmtId="0" fontId="2" fillId="0" borderId="52" xfId="4" applyFont="1" applyFill="1" applyBorder="1" applyAlignment="1">
      <alignment horizontal="left" vertical="top" wrapText="1"/>
    </xf>
    <xf numFmtId="0" fontId="23" fillId="0" borderId="51" xfId="4" applyFont="1" applyFill="1" applyBorder="1" applyAlignment="1">
      <alignment horizontal="center" vertical="center" wrapText="1"/>
    </xf>
    <xf numFmtId="0" fontId="23" fillId="0" borderId="49" xfId="4" applyFont="1" applyFill="1" applyBorder="1" applyAlignment="1">
      <alignment horizontal="center" vertical="center" wrapText="1"/>
    </xf>
    <xf numFmtId="0" fontId="27" fillId="0" borderId="51" xfId="4" applyFont="1" applyFill="1" applyBorder="1" applyAlignment="1">
      <alignment horizontal="left" vertical="top"/>
    </xf>
    <xf numFmtId="0" fontId="27" fillId="0" borderId="0" xfId="4" applyFont="1" applyFill="1" applyBorder="1" applyAlignment="1">
      <alignment horizontal="left" vertical="top"/>
    </xf>
    <xf numFmtId="0" fontId="27" fillId="0" borderId="49" xfId="4" applyFont="1" applyFill="1" applyBorder="1" applyAlignment="1">
      <alignment horizontal="left" vertical="top" wrapText="1"/>
    </xf>
    <xf numFmtId="0" fontId="27" fillId="0" borderId="51" xfId="4" applyFont="1" applyFill="1" applyBorder="1" applyAlignment="1">
      <alignment horizontal="left" vertical="top" wrapText="1"/>
    </xf>
    <xf numFmtId="0" fontId="27" fillId="0" borderId="0" xfId="4" applyFont="1" applyFill="1" applyBorder="1" applyAlignment="1">
      <alignment horizontal="left" vertical="top" wrapText="1"/>
    </xf>
    <xf numFmtId="0" fontId="23" fillId="0" borderId="51" xfId="4" applyFont="1" applyFill="1" applyBorder="1" applyAlignment="1">
      <alignment horizontal="left" vertical="top" wrapText="1"/>
    </xf>
    <xf numFmtId="0" fontId="23" fillId="0" borderId="0" xfId="4" applyFont="1" applyFill="1" applyBorder="1" applyAlignment="1">
      <alignment horizontal="left" vertical="top" wrapText="1"/>
    </xf>
    <xf numFmtId="0" fontId="23" fillId="0" borderId="4" xfId="4" applyFont="1" applyFill="1" applyBorder="1" applyAlignment="1">
      <alignment horizontal="left" vertical="center"/>
    </xf>
    <xf numFmtId="0" fontId="23" fillId="0" borderId="3" xfId="4" applyFont="1" applyFill="1" applyBorder="1" applyAlignment="1">
      <alignment horizontal="left" vertical="center"/>
    </xf>
    <xf numFmtId="0" fontId="27" fillId="0" borderId="3" xfId="4" applyFont="1" applyFill="1" applyBorder="1" applyAlignment="1">
      <alignment horizontal="left" vertical="center" wrapText="1"/>
    </xf>
    <xf numFmtId="0" fontId="23" fillId="0" borderId="4" xfId="4" applyFont="1" applyFill="1" applyBorder="1" applyAlignment="1">
      <alignment vertical="center"/>
    </xf>
    <xf numFmtId="0" fontId="23" fillId="0" borderId="3" xfId="4" applyFont="1" applyFill="1" applyBorder="1" applyAlignment="1">
      <alignment vertical="center"/>
    </xf>
    <xf numFmtId="176" fontId="27" fillId="0" borderId="9" xfId="4" applyNumberFormat="1" applyFont="1" applyFill="1" applyBorder="1" applyAlignment="1">
      <alignment horizontal="left" vertical="center"/>
    </xf>
    <xf numFmtId="176" fontId="27" fillId="0" borderId="8" xfId="4" applyNumberFormat="1" applyFont="1" applyFill="1" applyBorder="1" applyAlignment="1">
      <alignment horizontal="center" vertical="center"/>
    </xf>
    <xf numFmtId="0" fontId="23" fillId="0" borderId="51" xfId="4" applyFont="1" applyFill="1" applyBorder="1" applyAlignment="1">
      <alignment horizontal="left" vertical="center"/>
    </xf>
    <xf numFmtId="0" fontId="23" fillId="0" borderId="0" xfId="4" applyFont="1" applyFill="1" applyBorder="1" applyAlignment="1">
      <alignment horizontal="left" vertical="center"/>
    </xf>
    <xf numFmtId="0" fontId="23" fillId="0" borderId="51" xfId="4" applyFont="1" applyFill="1" applyBorder="1" applyAlignment="1">
      <alignment vertical="center"/>
    </xf>
    <xf numFmtId="0" fontId="23" fillId="0" borderId="0" xfId="4" applyFont="1" applyFill="1" applyBorder="1" applyAlignment="1">
      <alignment vertical="center"/>
    </xf>
    <xf numFmtId="0" fontId="23" fillId="0" borderId="49" xfId="4" applyFont="1" applyFill="1" applyBorder="1" applyAlignment="1">
      <alignment vertical="center"/>
    </xf>
    <xf numFmtId="0" fontId="23" fillId="0" borderId="51" xfId="4" applyFont="1" applyFill="1" applyBorder="1" applyAlignment="1">
      <alignment horizontal="left" vertical="top"/>
    </xf>
    <xf numFmtId="0" fontId="23" fillId="0" borderId="0" xfId="4" applyFont="1" applyFill="1" applyBorder="1" applyAlignment="1">
      <alignment horizontal="left" vertical="top"/>
    </xf>
    <xf numFmtId="0" fontId="27" fillId="0" borderId="49" xfId="4" applyFont="1" applyFill="1" applyBorder="1" applyAlignment="1">
      <alignment horizontal="left" vertical="top"/>
    </xf>
    <xf numFmtId="0" fontId="23" fillId="0" borderId="51" xfId="4" applyFont="1" applyFill="1" applyBorder="1" applyAlignment="1">
      <alignment vertical="top"/>
    </xf>
    <xf numFmtId="0" fontId="23" fillId="0" borderId="0" xfId="4" applyFont="1" applyFill="1" applyBorder="1" applyAlignment="1">
      <alignment vertical="top"/>
    </xf>
    <xf numFmtId="0" fontId="23" fillId="0" borderId="4" xfId="4" applyFont="1" applyFill="1" applyBorder="1" applyAlignment="1">
      <alignment horizontal="center" vertical="center" wrapText="1"/>
    </xf>
    <xf numFmtId="0" fontId="27" fillId="0" borderId="47" xfId="4" applyFont="1" applyFill="1" applyBorder="1" applyAlignment="1">
      <alignment horizontal="center" vertical="center" wrapText="1"/>
    </xf>
    <xf numFmtId="0" fontId="27" fillId="0" borderId="0" xfId="4" applyFont="1" applyFill="1" applyAlignment="1">
      <alignment horizontal="justify" vertical="center"/>
    </xf>
    <xf numFmtId="0" fontId="17" fillId="0" borderId="0" xfId="6" applyAlignment="1">
      <alignment vertical="center" wrapText="1"/>
    </xf>
    <xf numFmtId="0" fontId="29" fillId="0" borderId="0" xfId="4" applyFont="1" applyFill="1" applyAlignment="1">
      <alignment horizontal="center" vertical="center" wrapText="1"/>
    </xf>
    <xf numFmtId="0" fontId="23" fillId="0" borderId="0" xfId="4" applyFont="1" applyFill="1" applyAlignment="1">
      <alignment horizontal="right" vertical="center"/>
    </xf>
    <xf numFmtId="0" fontId="0" fillId="0" borderId="0" xfId="7" applyFont="1">
      <alignment vertical="center"/>
    </xf>
    <xf numFmtId="176" fontId="0" fillId="0" borderId="0" xfId="8" applyNumberFormat="1" applyFont="1" applyFill="1">
      <alignment vertical="center"/>
    </xf>
    <xf numFmtId="20" fontId="0" fillId="0" borderId="0" xfId="9" applyNumberFormat="1" applyFont="1" applyBorder="1" applyAlignment="1" applyProtection="1">
      <alignment horizontal="left" vertical="center" wrapText="1"/>
      <protection locked="0"/>
    </xf>
    <xf numFmtId="20" fontId="17" fillId="0" borderId="0" xfId="9" applyNumberFormat="1" applyFont="1" applyBorder="1" applyAlignment="1" applyProtection="1">
      <alignment vertical="center" wrapText="1"/>
      <protection locked="0"/>
    </xf>
    <xf numFmtId="20" fontId="0" fillId="0" borderId="0" xfId="9" applyNumberFormat="1" applyFont="1" applyBorder="1" applyAlignment="1" applyProtection="1">
      <alignment horizontal="left" vertical="center" wrapText="1"/>
      <protection locked="0"/>
    </xf>
    <xf numFmtId="176" fontId="0" fillId="0" borderId="73" xfId="8" applyNumberFormat="1" applyFont="1" applyFill="1" applyBorder="1" applyAlignment="1">
      <alignment horizontal="right" vertical="center" indent="2"/>
    </xf>
    <xf numFmtId="176" fontId="0" fillId="0" borderId="74" xfId="8" applyNumberFormat="1" applyFont="1" applyFill="1" applyBorder="1" applyAlignment="1">
      <alignment horizontal="center" vertical="center"/>
    </xf>
    <xf numFmtId="176" fontId="0" fillId="0" borderId="75" xfId="8" applyNumberFormat="1" applyFont="1" applyFill="1" applyBorder="1" applyAlignment="1">
      <alignment horizontal="center" vertical="center"/>
    </xf>
    <xf numFmtId="176" fontId="0" fillId="0" borderId="76" xfId="8" applyNumberFormat="1" applyFont="1" applyFill="1" applyBorder="1" applyAlignment="1">
      <alignment horizontal="center" vertical="center"/>
    </xf>
    <xf numFmtId="176" fontId="17" fillId="0" borderId="77" xfId="8" applyNumberFormat="1" applyFont="1" applyFill="1" applyBorder="1" applyAlignment="1">
      <alignment horizontal="right" vertical="center"/>
    </xf>
    <xf numFmtId="177" fontId="17" fillId="0" borderId="78" xfId="9" applyNumberFormat="1" applyFont="1" applyFill="1" applyBorder="1" applyAlignment="1" applyProtection="1">
      <alignment horizontal="center" vertical="center"/>
      <protection locked="0"/>
    </xf>
    <xf numFmtId="177" fontId="17" fillId="0" borderId="79" xfId="9" applyNumberFormat="1" applyFont="1" applyFill="1" applyBorder="1" applyAlignment="1" applyProtection="1">
      <alignment horizontal="center" vertical="center"/>
      <protection locked="0"/>
    </xf>
    <xf numFmtId="176" fontId="17" fillId="0" borderId="80" xfId="8" applyNumberFormat="1" applyFont="1" applyFill="1" applyBorder="1" applyAlignment="1">
      <alignment horizontal="center" vertical="center"/>
    </xf>
    <xf numFmtId="20" fontId="17" fillId="0" borderId="15" xfId="9" applyNumberFormat="1" applyFont="1" applyBorder="1" applyAlignment="1" applyProtection="1">
      <alignment horizontal="right" vertical="center" wrapText="1"/>
      <protection locked="0"/>
    </xf>
    <xf numFmtId="20" fontId="0" fillId="0" borderId="78" xfId="9" applyNumberFormat="1" applyFont="1" applyBorder="1" applyAlignment="1" applyProtection="1">
      <alignment horizontal="center" vertical="center" wrapText="1"/>
      <protection locked="0"/>
    </xf>
    <xf numFmtId="20" fontId="0" fillId="0" borderId="79" xfId="9" applyNumberFormat="1" applyFont="1" applyBorder="1" applyAlignment="1" applyProtection="1">
      <alignment horizontal="center" vertical="center" wrapText="1"/>
      <protection locked="0"/>
    </xf>
    <xf numFmtId="20" fontId="0" fillId="0" borderId="80" xfId="9" applyNumberFormat="1" applyFont="1" applyBorder="1" applyAlignment="1" applyProtection="1">
      <alignment horizontal="center" vertical="center" wrapText="1"/>
      <protection locked="0"/>
    </xf>
    <xf numFmtId="20" fontId="17" fillId="0" borderId="41" xfId="9" applyNumberFormat="1" applyFont="1" applyBorder="1" applyAlignment="1" applyProtection="1">
      <alignment horizontal="right" vertical="center" wrapText="1"/>
      <protection locked="0"/>
    </xf>
    <xf numFmtId="178" fontId="0" fillId="0" borderId="81" xfId="9" applyNumberFormat="1" applyFont="1" applyBorder="1" applyAlignment="1" applyProtection="1">
      <alignment horizontal="center" vertical="center" wrapText="1"/>
      <protection locked="0"/>
    </xf>
    <xf numFmtId="178" fontId="0" fillId="0" borderId="82" xfId="9" applyNumberFormat="1" applyFont="1" applyBorder="1" applyAlignment="1" applyProtection="1">
      <alignment horizontal="center" vertical="center" wrapText="1"/>
      <protection locked="0"/>
    </xf>
    <xf numFmtId="178" fontId="0" fillId="0" borderId="83" xfId="9" applyNumberFormat="1" applyFont="1" applyBorder="1" applyAlignment="1" applyProtection="1">
      <alignment horizontal="center" vertical="center" wrapText="1"/>
      <protection locked="0"/>
    </xf>
    <xf numFmtId="20" fontId="10" fillId="0" borderId="39" xfId="9" applyNumberFormat="1" applyFont="1" applyBorder="1" applyAlignment="1" applyProtection="1">
      <alignment horizontal="right" vertical="center" wrapText="1"/>
      <protection locked="0"/>
    </xf>
    <xf numFmtId="38" fontId="10" fillId="0" borderId="84" xfId="2" applyFont="1" applyBorder="1" applyAlignment="1" applyProtection="1">
      <alignment horizontal="center" vertical="center" wrapText="1"/>
      <protection locked="0"/>
    </xf>
    <xf numFmtId="38" fontId="10" fillId="0" borderId="85" xfId="2" applyFont="1" applyBorder="1" applyAlignment="1" applyProtection="1">
      <alignment horizontal="center" vertical="center" wrapText="1"/>
      <protection locked="0"/>
    </xf>
    <xf numFmtId="38" fontId="10" fillId="0" borderId="86" xfId="2" applyFont="1" applyBorder="1" applyAlignment="1" applyProtection="1">
      <alignment horizontal="center" vertical="center" wrapText="1"/>
      <protection locked="0"/>
    </xf>
    <xf numFmtId="20" fontId="10" fillId="0" borderId="66" xfId="9" applyNumberFormat="1" applyFont="1" applyBorder="1" applyAlignment="1" applyProtection="1">
      <alignment horizontal="right" vertical="center" wrapText="1"/>
      <protection locked="0"/>
    </xf>
    <xf numFmtId="38" fontId="10" fillId="0" borderId="1" xfId="2" applyFont="1" applyBorder="1" applyAlignment="1" applyProtection="1">
      <alignment horizontal="center" vertical="center" wrapText="1"/>
      <protection locked="0"/>
    </xf>
    <xf numFmtId="178" fontId="0" fillId="0" borderId="1" xfId="9" applyNumberFormat="1" applyFont="1" applyBorder="1" applyAlignment="1" applyProtection="1">
      <alignment horizontal="center" vertical="center" wrapText="1"/>
      <protection locked="0"/>
    </xf>
    <xf numFmtId="178" fontId="0" fillId="0" borderId="54" xfId="9" applyNumberFormat="1" applyFont="1" applyBorder="1" applyAlignment="1" applyProtection="1">
      <alignment horizontal="center" vertical="center" wrapText="1"/>
      <protection locked="0"/>
    </xf>
    <xf numFmtId="0" fontId="17" fillId="0" borderId="0" xfId="10" applyFont="1" applyAlignment="1">
      <alignment vertical="center"/>
    </xf>
    <xf numFmtId="0" fontId="17" fillId="0" borderId="0" xfId="11" applyFont="1" applyBorder="1" applyAlignment="1">
      <alignment vertical="center"/>
    </xf>
    <xf numFmtId="0" fontId="17" fillId="0" borderId="0" xfId="11" applyFont="1" applyBorder="1" applyAlignment="1">
      <alignment vertical="center" wrapText="1"/>
    </xf>
    <xf numFmtId="3" fontId="17" fillId="0" borderId="0" xfId="11" applyNumberFormat="1" applyFont="1" applyBorder="1" applyAlignment="1">
      <alignment vertical="center" wrapText="1"/>
    </xf>
    <xf numFmtId="3" fontId="17" fillId="0" borderId="0" xfId="12" applyNumberFormat="1" applyFont="1" applyAlignment="1">
      <alignment vertical="center"/>
    </xf>
    <xf numFmtId="0" fontId="10" fillId="0" borderId="0" xfId="10" applyFont="1" applyAlignment="1">
      <alignment vertical="center"/>
    </xf>
    <xf numFmtId="0" fontId="0" fillId="0" borderId="0" xfId="10" applyFont="1" applyAlignment="1">
      <alignment horizontal="right" vertical="center"/>
    </xf>
    <xf numFmtId="176" fontId="0" fillId="0" borderId="87" xfId="8" applyNumberFormat="1" applyFont="1" applyFill="1" applyBorder="1" applyAlignment="1">
      <alignment horizontal="center" vertical="center" shrinkToFit="1"/>
    </xf>
    <xf numFmtId="176" fontId="0" fillId="0" borderId="88" xfId="8" applyNumberFormat="1" applyFont="1" applyFill="1" applyBorder="1" applyAlignment="1">
      <alignment horizontal="center" vertical="center"/>
    </xf>
    <xf numFmtId="176" fontId="0" fillId="0" borderId="89" xfId="8" applyNumberFormat="1" applyFont="1" applyFill="1" applyBorder="1" applyAlignment="1">
      <alignment horizontal="center" vertical="center"/>
    </xf>
    <xf numFmtId="176" fontId="0" fillId="0" borderId="49" xfId="8" applyNumberFormat="1" applyFont="1" applyFill="1" applyBorder="1" applyAlignment="1">
      <alignment horizontal="center" vertical="center"/>
    </xf>
    <xf numFmtId="176" fontId="17" fillId="0" borderId="90" xfId="8" applyNumberFormat="1" applyFont="1" applyFill="1" applyBorder="1" applyAlignment="1">
      <alignment horizontal="left" vertical="center"/>
    </xf>
    <xf numFmtId="178" fontId="31" fillId="0" borderId="91" xfId="8" applyNumberFormat="1" applyFont="1" applyFill="1" applyBorder="1" applyAlignment="1">
      <alignment horizontal="center" vertical="center"/>
    </xf>
    <xf numFmtId="178" fontId="31" fillId="0" borderId="92" xfId="8" applyNumberFormat="1" applyFont="1" applyFill="1" applyBorder="1" applyAlignment="1">
      <alignment horizontal="center" vertical="center"/>
    </xf>
    <xf numFmtId="178" fontId="0" fillId="0" borderId="92" xfId="8" applyNumberFormat="1" applyFont="1" applyFill="1" applyBorder="1" applyAlignment="1">
      <alignment horizontal="center" vertical="center"/>
    </xf>
    <xf numFmtId="178" fontId="0" fillId="0" borderId="93" xfId="8" applyNumberFormat="1" applyFont="1" applyFill="1" applyBorder="1" applyAlignment="1">
      <alignment horizontal="center" vertical="center"/>
    </xf>
    <xf numFmtId="176" fontId="17" fillId="0" borderId="94" xfId="8" applyNumberFormat="1" applyFont="1" applyFill="1" applyBorder="1" applyAlignment="1">
      <alignment vertical="center" wrapText="1" shrinkToFit="1"/>
    </xf>
    <xf numFmtId="178" fontId="31" fillId="0" borderId="95" xfId="8" applyNumberFormat="1" applyFont="1" applyFill="1" applyBorder="1" applyAlignment="1">
      <alignment horizontal="center" vertical="center"/>
    </xf>
    <xf numFmtId="178" fontId="31" fillId="0" borderId="64" xfId="8" applyNumberFormat="1" applyFont="1" applyFill="1" applyBorder="1" applyAlignment="1">
      <alignment horizontal="center" vertical="center"/>
    </xf>
    <xf numFmtId="178" fontId="0" fillId="0" borderId="96" xfId="8" applyNumberFormat="1" applyFont="1" applyFill="1" applyBorder="1" applyAlignment="1">
      <alignment horizontal="center" vertical="center"/>
    </xf>
    <xf numFmtId="178" fontId="0" fillId="0" borderId="65" xfId="8" applyNumberFormat="1" applyFont="1" applyFill="1" applyBorder="1" applyAlignment="1">
      <alignment horizontal="center" vertical="center"/>
    </xf>
    <xf numFmtId="176" fontId="0" fillId="0" borderId="49" xfId="8" applyNumberFormat="1" applyFont="1" applyFill="1" applyBorder="1">
      <alignment vertical="center"/>
    </xf>
    <xf numFmtId="176" fontId="0" fillId="0" borderId="0" xfId="8" applyNumberFormat="1" applyFont="1" applyFill="1" applyBorder="1">
      <alignment vertical="center"/>
    </xf>
    <xf numFmtId="176" fontId="17" fillId="0" borderId="94" xfId="8" applyNumberFormat="1" applyFont="1" applyFill="1" applyBorder="1" applyAlignment="1">
      <alignment vertical="center" shrinkToFit="1"/>
    </xf>
    <xf numFmtId="178" fontId="17" fillId="0" borderId="95" xfId="8" applyNumberFormat="1" applyFont="1" applyFill="1" applyBorder="1" applyAlignment="1">
      <alignment horizontal="center" vertical="center"/>
    </xf>
    <xf numFmtId="178" fontId="17" fillId="0" borderId="64" xfId="8" applyNumberFormat="1" applyFont="1" applyFill="1" applyBorder="1" applyAlignment="1">
      <alignment horizontal="center" vertical="center"/>
    </xf>
    <xf numFmtId="178" fontId="17" fillId="0" borderId="96" xfId="8" applyNumberFormat="1" applyFont="1" applyFill="1" applyBorder="1" applyAlignment="1">
      <alignment horizontal="center" vertical="center"/>
    </xf>
    <xf numFmtId="178" fontId="17" fillId="0" borderId="65" xfId="8" applyNumberFormat="1" applyFont="1" applyFill="1" applyBorder="1" applyAlignment="1">
      <alignment horizontal="center" vertical="center"/>
    </xf>
    <xf numFmtId="0" fontId="17" fillId="0" borderId="95" xfId="12" applyFont="1" applyBorder="1" applyAlignment="1">
      <alignment vertical="center"/>
    </xf>
    <xf numFmtId="0" fontId="17" fillId="0" borderId="64" xfId="12" applyFont="1" applyBorder="1" applyAlignment="1">
      <alignment vertical="center"/>
    </xf>
    <xf numFmtId="178" fontId="0" fillId="0" borderId="95" xfId="8" applyNumberFormat="1" applyFont="1" applyFill="1" applyBorder="1" applyAlignment="1">
      <alignment horizontal="center" vertical="center"/>
    </xf>
    <xf numFmtId="178" fontId="0" fillId="0" borderId="64" xfId="8" applyNumberFormat="1" applyFont="1" applyFill="1" applyBorder="1" applyAlignment="1">
      <alignment horizontal="center" vertical="center"/>
    </xf>
    <xf numFmtId="176" fontId="17" fillId="0" borderId="97" xfId="8" applyNumberFormat="1" applyFont="1" applyFill="1" applyBorder="1" applyAlignment="1">
      <alignment vertical="center" shrinkToFit="1"/>
    </xf>
    <xf numFmtId="178" fontId="0" fillId="0" borderId="78" xfId="8" applyNumberFormat="1" applyFont="1" applyFill="1" applyBorder="1" applyAlignment="1">
      <alignment horizontal="center" vertical="center"/>
    </xf>
    <xf numFmtId="178" fontId="0" fillId="0" borderId="98" xfId="8" applyNumberFormat="1" applyFont="1" applyFill="1" applyBorder="1" applyAlignment="1">
      <alignment horizontal="center" vertical="center"/>
    </xf>
    <xf numFmtId="178" fontId="0" fillId="0" borderId="80" xfId="8" applyNumberFormat="1" applyFont="1" applyFill="1" applyBorder="1" applyAlignment="1">
      <alignment horizontal="center" vertical="center"/>
    </xf>
    <xf numFmtId="176" fontId="0" fillId="0" borderId="94" xfId="8" applyNumberFormat="1" applyFont="1" applyFill="1" applyBorder="1" applyAlignment="1">
      <alignment vertical="center" shrinkToFit="1"/>
    </xf>
    <xf numFmtId="176" fontId="0" fillId="0" borderId="99" xfId="8" applyNumberFormat="1" applyFont="1" applyFill="1" applyBorder="1">
      <alignment vertical="center"/>
    </xf>
    <xf numFmtId="178" fontId="0" fillId="0" borderId="100" xfId="8" applyNumberFormat="1" applyFont="1" applyFill="1" applyBorder="1" applyAlignment="1">
      <alignment horizontal="center" vertical="center"/>
    </xf>
    <xf numFmtId="178" fontId="0" fillId="0" borderId="101" xfId="8" applyNumberFormat="1" applyFont="1" applyFill="1" applyBorder="1" applyAlignment="1">
      <alignment horizontal="center" vertical="center"/>
    </xf>
    <xf numFmtId="178" fontId="0" fillId="0" borderId="102" xfId="8" applyNumberFormat="1" applyFont="1" applyFill="1" applyBorder="1" applyAlignment="1">
      <alignment horizontal="center" vertical="center"/>
    </xf>
    <xf numFmtId="176" fontId="0" fillId="0" borderId="52" xfId="8" applyNumberFormat="1" applyFont="1" applyFill="1" applyBorder="1" applyAlignment="1">
      <alignment horizontal="right" vertical="center"/>
    </xf>
    <xf numFmtId="178" fontId="0" fillId="0" borderId="103" xfId="8" applyNumberFormat="1" applyFont="1" applyFill="1" applyBorder="1" applyAlignment="1">
      <alignment horizontal="center" vertical="center"/>
    </xf>
    <xf numFmtId="178" fontId="0" fillId="0" borderId="104" xfId="8" applyNumberFormat="1" applyFont="1" applyFill="1" applyBorder="1" applyAlignment="1">
      <alignment horizontal="center" vertical="center"/>
    </xf>
    <xf numFmtId="178" fontId="0" fillId="0" borderId="105" xfId="8" applyNumberFormat="1" applyFont="1" applyFill="1" applyBorder="1" applyAlignment="1">
      <alignment horizontal="center" vertical="center"/>
    </xf>
    <xf numFmtId="176" fontId="0" fillId="0" borderId="0" xfId="8" applyNumberFormat="1" applyFont="1" applyFill="1" applyAlignment="1">
      <alignment horizontal="center" vertical="center"/>
    </xf>
    <xf numFmtId="0" fontId="0" fillId="0" borderId="0" xfId="8" applyFont="1">
      <alignment vertical="center"/>
    </xf>
    <xf numFmtId="176" fontId="31" fillId="0" borderId="0" xfId="8" applyNumberFormat="1" applyFont="1" applyFill="1">
      <alignment vertical="center"/>
    </xf>
    <xf numFmtId="176" fontId="32" fillId="0" borderId="0" xfId="8" applyNumberFormat="1" applyFont="1" applyFill="1">
      <alignment vertical="center"/>
    </xf>
    <xf numFmtId="176" fontId="5" fillId="0" borderId="0" xfId="8" applyNumberFormat="1" applyFont="1" applyFill="1">
      <alignment vertical="center"/>
    </xf>
    <xf numFmtId="0" fontId="34" fillId="0" borderId="0" xfId="13" applyFont="1">
      <alignment vertical="center"/>
    </xf>
    <xf numFmtId="3" fontId="34" fillId="0" borderId="0" xfId="13" applyNumberFormat="1" applyFont="1">
      <alignment vertical="center"/>
    </xf>
    <xf numFmtId="0" fontId="17" fillId="0" borderId="0" xfId="7" applyFont="1">
      <alignment vertical="center"/>
    </xf>
    <xf numFmtId="0" fontId="17" fillId="0" borderId="0" xfId="10" applyFont="1" applyAlignment="1">
      <alignment horizontal="right" vertical="center"/>
    </xf>
    <xf numFmtId="0" fontId="17" fillId="0" borderId="106" xfId="14" applyFont="1" applyBorder="1" applyAlignment="1">
      <alignment horizontal="center" vertical="center"/>
    </xf>
    <xf numFmtId="0" fontId="34" fillId="0" borderId="12" xfId="13" applyFont="1" applyBorder="1" applyAlignment="1">
      <alignment horizontal="center" vertical="center"/>
    </xf>
    <xf numFmtId="0" fontId="34" fillId="0" borderId="107" xfId="13" applyFont="1" applyBorder="1" applyAlignment="1">
      <alignment horizontal="center" vertical="center"/>
    </xf>
    <xf numFmtId="3" fontId="0" fillId="0" borderId="107" xfId="13" applyNumberFormat="1" applyFont="1" applyBorder="1" applyAlignment="1">
      <alignment horizontal="center" vertical="center"/>
    </xf>
    <xf numFmtId="0" fontId="34" fillId="0" borderId="13" xfId="13" applyFont="1" applyBorder="1" applyAlignment="1">
      <alignment horizontal="center" vertical="center"/>
    </xf>
    <xf numFmtId="0" fontId="34" fillId="0" borderId="108" xfId="13" applyFont="1" applyBorder="1" applyAlignment="1">
      <alignment horizontal="center" vertical="center"/>
    </xf>
    <xf numFmtId="0" fontId="17" fillId="0" borderId="39" xfId="14" applyFont="1" applyBorder="1" applyAlignment="1">
      <alignment horizontal="center" vertical="center"/>
    </xf>
    <xf numFmtId="0" fontId="34" fillId="0" borderId="19" xfId="13" applyFont="1" applyBorder="1" applyAlignment="1">
      <alignment horizontal="center" vertical="center"/>
    </xf>
    <xf numFmtId="0" fontId="34" fillId="0" borderId="36" xfId="13" applyFont="1" applyBorder="1" applyAlignment="1">
      <alignment horizontal="center" vertical="center"/>
    </xf>
    <xf numFmtId="3" fontId="17" fillId="0" borderId="36" xfId="13" applyNumberFormat="1" applyFont="1" applyBorder="1" applyAlignment="1">
      <alignment horizontal="center" vertical="center"/>
    </xf>
    <xf numFmtId="0" fontId="34" fillId="0" borderId="20" xfId="13" applyFont="1" applyBorder="1" applyAlignment="1">
      <alignment horizontal="center" vertical="center"/>
    </xf>
    <xf numFmtId="0" fontId="34" fillId="0" borderId="37" xfId="13" applyFont="1" applyBorder="1" applyAlignment="1">
      <alignment horizontal="center" vertical="center"/>
    </xf>
    <xf numFmtId="0" fontId="17" fillId="0" borderId="39" xfId="14" applyFont="1" applyBorder="1" applyAlignment="1">
      <alignment vertical="center"/>
    </xf>
    <xf numFmtId="0" fontId="0" fillId="0" borderId="19" xfId="13" applyFont="1" applyBorder="1" applyAlignment="1">
      <alignment horizontal="left" vertical="center" wrapText="1"/>
    </xf>
    <xf numFmtId="179" fontId="17" fillId="0" borderId="19" xfId="13" applyNumberFormat="1" applyFont="1" applyBorder="1" applyAlignment="1">
      <alignment horizontal="center" vertical="center"/>
    </xf>
    <xf numFmtId="176" fontId="0" fillId="0" borderId="19" xfId="13" applyNumberFormat="1" applyFont="1" applyBorder="1" applyAlignment="1">
      <alignment vertical="center"/>
    </xf>
    <xf numFmtId="3" fontId="17" fillId="0" borderId="19" xfId="13" applyNumberFormat="1" applyFont="1" applyBorder="1" applyAlignment="1">
      <alignment horizontal="right" vertical="center"/>
    </xf>
    <xf numFmtId="0" fontId="0" fillId="0" borderId="20" xfId="13" applyFont="1" applyBorder="1" applyAlignment="1">
      <alignment horizontal="left" vertical="center" wrapText="1"/>
    </xf>
    <xf numFmtId="0" fontId="17" fillId="0" borderId="21" xfId="13" applyFont="1" applyBorder="1">
      <alignment vertical="center"/>
    </xf>
    <xf numFmtId="3" fontId="17" fillId="0" borderId="20" xfId="13" applyNumberFormat="1" applyFont="1" applyBorder="1" applyAlignment="1">
      <alignment horizontal="right" vertical="center"/>
    </xf>
    <xf numFmtId="3" fontId="17" fillId="0" borderId="0" xfId="13" applyNumberFormat="1" applyFont="1" applyBorder="1" applyAlignment="1">
      <alignment horizontal="right" vertical="center"/>
    </xf>
    <xf numFmtId="0" fontId="0" fillId="0" borderId="22" xfId="13" applyFont="1" applyBorder="1" applyAlignment="1">
      <alignment horizontal="left" vertical="center" wrapText="1"/>
    </xf>
    <xf numFmtId="0" fontId="17" fillId="0" borderId="109" xfId="13" applyFont="1" applyBorder="1">
      <alignment vertical="center"/>
    </xf>
    <xf numFmtId="0" fontId="17" fillId="0" borderId="19" xfId="13" applyFont="1" applyBorder="1" applyAlignment="1">
      <alignment horizontal="left" vertical="center"/>
    </xf>
    <xf numFmtId="0" fontId="17" fillId="0" borderId="19" xfId="13" applyFont="1" applyBorder="1" applyAlignment="1">
      <alignment horizontal="center" vertical="center"/>
    </xf>
    <xf numFmtId="0" fontId="17" fillId="0" borderId="20" xfId="13" applyFont="1" applyBorder="1" applyAlignment="1">
      <alignment horizontal="left" vertical="center"/>
    </xf>
    <xf numFmtId="0" fontId="17" fillId="0" borderId="110" xfId="14" applyFont="1" applyBorder="1" applyAlignment="1">
      <alignment horizontal="center" vertical="center"/>
    </xf>
    <xf numFmtId="0" fontId="17" fillId="0" borderId="31" xfId="14" applyFont="1" applyBorder="1" applyAlignment="1">
      <alignment horizontal="center" vertical="center"/>
    </xf>
    <xf numFmtId="0" fontId="17" fillId="0" borderId="1" xfId="14" applyFont="1" applyBorder="1" applyAlignment="1">
      <alignment horizontal="center" vertical="center"/>
    </xf>
    <xf numFmtId="3" fontId="17" fillId="0" borderId="53" xfId="13" applyNumberFormat="1" applyFont="1" applyBorder="1" applyAlignment="1">
      <alignment horizontal="right" vertical="center"/>
    </xf>
    <xf numFmtId="0" fontId="17" fillId="0" borderId="30" xfId="13" applyFont="1" applyBorder="1" applyAlignment="1">
      <alignment horizontal="left" vertical="center"/>
    </xf>
    <xf numFmtId="0" fontId="17" fillId="0" borderId="111" xfId="13" applyFont="1" applyBorder="1">
      <alignment vertical="center"/>
    </xf>
    <xf numFmtId="0" fontId="36" fillId="0" borderId="0" xfId="14" applyFont="1" applyAlignment="1">
      <alignment horizontal="center" vertical="center"/>
    </xf>
    <xf numFmtId="0" fontId="36" fillId="0" borderId="0" xfId="14" applyFont="1" applyAlignment="1">
      <alignment vertical="center"/>
    </xf>
    <xf numFmtId="3" fontId="17" fillId="0" borderId="0" xfId="12" applyNumberFormat="1" applyFont="1"/>
    <xf numFmtId="0" fontId="31" fillId="0" borderId="0" xfId="13" applyFont="1">
      <alignment vertical="center"/>
    </xf>
    <xf numFmtId="0" fontId="34" fillId="0" borderId="50" xfId="13" applyFont="1" applyBorder="1" applyAlignment="1">
      <alignment vertical="center"/>
    </xf>
    <xf numFmtId="0" fontId="17" fillId="0" borderId="0" xfId="12" applyBorder="1" applyAlignment="1">
      <alignment vertical="center"/>
    </xf>
    <xf numFmtId="0" fontId="17" fillId="0" borderId="0" xfId="12" applyAlignment="1">
      <alignment vertical="center" wrapText="1"/>
    </xf>
    <xf numFmtId="0" fontId="17" fillId="0" borderId="8" xfId="12" applyBorder="1" applyAlignment="1">
      <alignment horizontal="left" vertical="center" wrapText="1"/>
    </xf>
    <xf numFmtId="0" fontId="17" fillId="0" borderId="9" xfId="12" applyBorder="1" applyAlignment="1">
      <alignment horizontal="left" vertical="center" wrapText="1"/>
    </xf>
    <xf numFmtId="0" fontId="17" fillId="0" borderId="8" xfId="12" applyBorder="1" applyAlignment="1">
      <alignment horizontal="center" vertical="center" wrapText="1"/>
    </xf>
    <xf numFmtId="0" fontId="17" fillId="0" borderId="9" xfId="12" applyBorder="1" applyAlignment="1">
      <alignment horizontal="center" vertical="center" wrapText="1"/>
    </xf>
    <xf numFmtId="0" fontId="17" fillId="0" borderId="9" xfId="12" applyBorder="1" applyAlignment="1">
      <alignment vertical="center"/>
    </xf>
    <xf numFmtId="0" fontId="17" fillId="0" borderId="8" xfId="12" applyBorder="1" applyAlignment="1">
      <alignment vertical="center"/>
    </xf>
    <xf numFmtId="0" fontId="17" fillId="0" borderId="8" xfId="12" applyFont="1" applyBorder="1" applyAlignment="1">
      <alignment vertical="center"/>
    </xf>
    <xf numFmtId="0" fontId="17" fillId="0" borderId="9" xfId="12" applyFont="1" applyBorder="1" applyAlignment="1">
      <alignment vertical="center"/>
    </xf>
  </cellXfs>
  <cellStyles count="15">
    <cellStyle name="ハイパーリンク" xfId="1" builtinId="8"/>
    <cellStyle name="桁区切り" xfId="2" builtinId="6"/>
    <cellStyle name="標準" xfId="0" builtinId="0"/>
    <cellStyle name="標準 12" xfId="4"/>
    <cellStyle name="標準 13" xfId="5"/>
    <cellStyle name="標準 2" xfId="3"/>
    <cellStyle name="標準 2 2" xfId="12"/>
    <cellStyle name="標準 3" xfId="6"/>
    <cellStyle name="標準 3 2" xfId="11"/>
    <cellStyle name="標準 5" xfId="13"/>
    <cellStyle name="標準 7" xfId="9"/>
    <cellStyle name="標準 8" xfId="7"/>
    <cellStyle name="標準 9" xfId="8"/>
    <cellStyle name="標準_京大消耗" xfId="10"/>
    <cellStyle name="標準_件費内訳" xfId="1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externalLink" Target="externalLinks/externalLink8.xml"/><Relationship Id="rId26" Type="http://schemas.openxmlformats.org/officeDocument/2006/relationships/externalLink" Target="externalLinks/externalLink16.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externalLink" Target="externalLinks/externalLink11.xml"/><Relationship Id="rId34" Type="http://schemas.openxmlformats.org/officeDocument/2006/relationships/externalLink" Target="externalLinks/externalLink24.xml"/><Relationship Id="rId42"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externalLink" Target="externalLinks/externalLink7.xml"/><Relationship Id="rId25" Type="http://schemas.openxmlformats.org/officeDocument/2006/relationships/externalLink" Target="externalLinks/externalLink15.xml"/><Relationship Id="rId33" Type="http://schemas.openxmlformats.org/officeDocument/2006/relationships/externalLink" Target="externalLinks/externalLink23.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externalLink" Target="externalLinks/externalLink6.xml"/><Relationship Id="rId20" Type="http://schemas.openxmlformats.org/officeDocument/2006/relationships/externalLink" Target="externalLinks/externalLink10.xml"/><Relationship Id="rId29" Type="http://schemas.openxmlformats.org/officeDocument/2006/relationships/externalLink" Target="externalLinks/externalLink19.xml"/><Relationship Id="rId41"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24" Type="http://schemas.openxmlformats.org/officeDocument/2006/relationships/externalLink" Target="externalLinks/externalLink14.xml"/><Relationship Id="rId32" Type="http://schemas.openxmlformats.org/officeDocument/2006/relationships/externalLink" Target="externalLinks/externalLink22.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externalLink" Target="externalLinks/externalLink5.xml"/><Relationship Id="rId23" Type="http://schemas.openxmlformats.org/officeDocument/2006/relationships/externalLink" Target="externalLinks/externalLink13.xml"/><Relationship Id="rId28" Type="http://schemas.openxmlformats.org/officeDocument/2006/relationships/externalLink" Target="externalLinks/externalLink18.xml"/><Relationship Id="rId36" Type="http://schemas.openxmlformats.org/officeDocument/2006/relationships/externalLink" Target="externalLinks/externalLink26.xml"/><Relationship Id="rId10" Type="http://schemas.openxmlformats.org/officeDocument/2006/relationships/worksheet" Target="worksheets/sheet10.xml"/><Relationship Id="rId19" Type="http://schemas.openxmlformats.org/officeDocument/2006/relationships/externalLink" Target="externalLinks/externalLink9.xml"/><Relationship Id="rId31" Type="http://schemas.openxmlformats.org/officeDocument/2006/relationships/externalLink" Target="externalLinks/externalLink2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 Id="rId22" Type="http://schemas.openxmlformats.org/officeDocument/2006/relationships/externalLink" Target="externalLinks/externalLink12.xml"/><Relationship Id="rId27" Type="http://schemas.openxmlformats.org/officeDocument/2006/relationships/externalLink" Target="externalLinks/externalLink17.xml"/><Relationship Id="rId30" Type="http://schemas.openxmlformats.org/officeDocument/2006/relationships/externalLink" Target="externalLinks/externalLink20.xml"/><Relationship Id="rId35" Type="http://schemas.openxmlformats.org/officeDocument/2006/relationships/externalLink" Target="externalLinks/externalLink25.xml"/><Relationship Id="rId43"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9</xdr:col>
      <xdr:colOff>176554</xdr:colOff>
      <xdr:row>43</xdr:row>
      <xdr:rowOff>118533</xdr:rowOff>
    </xdr:from>
    <xdr:to>
      <xdr:col>18</xdr:col>
      <xdr:colOff>14068</xdr:colOff>
      <xdr:row>44</xdr:row>
      <xdr:rowOff>104465</xdr:rowOff>
    </xdr:to>
    <xdr:sp macro="" textlink="">
      <xdr:nvSpPr>
        <xdr:cNvPr id="2" name="角丸四角形吹き出し 1"/>
        <xdr:cNvSpPr/>
      </xdr:nvSpPr>
      <xdr:spPr>
        <a:xfrm>
          <a:off x="3897654" y="10608733"/>
          <a:ext cx="2910914" cy="220882"/>
        </a:xfrm>
        <a:prstGeom prst="wedgeRoundRectCallout">
          <a:avLst>
            <a:gd name="adj1" fmla="val -71342"/>
            <a:gd name="adj2" fmla="val 102980"/>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b="1">
              <a:solidFill>
                <a:srgbClr val="FF0000"/>
              </a:solidFill>
            </a:rPr>
            <a:t>金額は内訳含め全て税抜で記載ください。</a:t>
          </a:r>
        </a:p>
      </xdr:txBody>
    </xdr:sp>
    <xdr:clientData/>
  </xdr:twoCellAnchor>
  <xdr:twoCellAnchor>
    <xdr:from>
      <xdr:col>11</xdr:col>
      <xdr:colOff>156882</xdr:colOff>
      <xdr:row>27</xdr:row>
      <xdr:rowOff>112060</xdr:rowOff>
    </xdr:from>
    <xdr:to>
      <xdr:col>18</xdr:col>
      <xdr:colOff>154080</xdr:colOff>
      <xdr:row>30</xdr:row>
      <xdr:rowOff>206189</xdr:rowOff>
    </xdr:to>
    <xdr:sp macro="" textlink="">
      <xdr:nvSpPr>
        <xdr:cNvPr id="3" name="角丸四角形吹き出し 2"/>
        <xdr:cNvSpPr/>
      </xdr:nvSpPr>
      <xdr:spPr>
        <a:xfrm>
          <a:off x="4354232" y="6843060"/>
          <a:ext cx="2594348" cy="798979"/>
        </a:xfrm>
        <a:prstGeom prst="wedgeRoundRectCallout">
          <a:avLst>
            <a:gd name="adj1" fmla="val -67288"/>
            <a:gd name="adj2" fmla="val 56400"/>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b="1">
              <a:solidFill>
                <a:srgbClr val="FF0000"/>
              </a:solidFill>
            </a:rPr>
            <a:t>外注先がある場合は、委託料への計上となります。別シート②様式に記入の上、提出ください</a:t>
          </a:r>
        </a:p>
      </xdr:txBody>
    </xdr:sp>
    <xdr:clientData/>
  </xdr:twoCellAnchor>
  <xdr:twoCellAnchor>
    <xdr:from>
      <xdr:col>10</xdr:col>
      <xdr:colOff>24093</xdr:colOff>
      <xdr:row>15</xdr:row>
      <xdr:rowOff>124384</xdr:rowOff>
    </xdr:from>
    <xdr:to>
      <xdr:col>18</xdr:col>
      <xdr:colOff>142875</xdr:colOff>
      <xdr:row>16</xdr:row>
      <xdr:rowOff>212911</xdr:rowOff>
    </xdr:to>
    <xdr:sp macro="" textlink="">
      <xdr:nvSpPr>
        <xdr:cNvPr id="4" name="角丸四角形吹き出し 3"/>
        <xdr:cNvSpPr/>
      </xdr:nvSpPr>
      <xdr:spPr>
        <a:xfrm>
          <a:off x="4005543" y="4035984"/>
          <a:ext cx="2931832" cy="323477"/>
        </a:xfrm>
        <a:prstGeom prst="wedgeRoundRectCallout">
          <a:avLst>
            <a:gd name="adj1" fmla="val -40496"/>
            <a:gd name="adj2" fmla="val -127884"/>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b="1">
              <a:solidFill>
                <a:srgbClr val="FF0000"/>
              </a:solidFill>
            </a:rPr>
            <a:t>別シート①様式に記入の上、提出ください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582706</xdr:colOff>
      <xdr:row>9</xdr:row>
      <xdr:rowOff>291354</xdr:rowOff>
    </xdr:from>
    <xdr:to>
      <xdr:col>5</xdr:col>
      <xdr:colOff>1098177</xdr:colOff>
      <xdr:row>11</xdr:row>
      <xdr:rowOff>0</xdr:rowOff>
    </xdr:to>
    <xdr:sp macro="" textlink="">
      <xdr:nvSpPr>
        <xdr:cNvPr id="2" name="角丸四角形吹き出し 1"/>
        <xdr:cNvSpPr/>
      </xdr:nvSpPr>
      <xdr:spPr>
        <a:xfrm>
          <a:off x="6602506" y="3034554"/>
          <a:ext cx="2014071" cy="680196"/>
        </a:xfrm>
        <a:prstGeom prst="wedgeRoundRectCallout">
          <a:avLst>
            <a:gd name="adj1" fmla="val 29996"/>
            <a:gd name="adj2" fmla="val -74709"/>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b="1">
              <a:solidFill>
                <a:srgbClr val="FF0000"/>
              </a:solidFill>
            </a:rPr>
            <a:t>共同実施者がいる場合の人件費もこちらに記入ください。</a:t>
          </a:r>
        </a:p>
      </xdr:txBody>
    </xdr:sp>
    <xdr:clientData/>
  </xdr:twoCellAnchor>
  <xdr:twoCellAnchor>
    <xdr:from>
      <xdr:col>0</xdr:col>
      <xdr:colOff>280146</xdr:colOff>
      <xdr:row>5</xdr:row>
      <xdr:rowOff>246530</xdr:rowOff>
    </xdr:from>
    <xdr:to>
      <xdr:col>0</xdr:col>
      <xdr:colOff>3260911</xdr:colOff>
      <xdr:row>7</xdr:row>
      <xdr:rowOff>0</xdr:rowOff>
    </xdr:to>
    <xdr:sp macro="" textlink="">
      <xdr:nvSpPr>
        <xdr:cNvPr id="3" name="角丸四角形吹き出し 2"/>
        <xdr:cNvSpPr/>
      </xdr:nvSpPr>
      <xdr:spPr>
        <a:xfrm>
          <a:off x="280146" y="1389530"/>
          <a:ext cx="2980765" cy="553570"/>
        </a:xfrm>
        <a:prstGeom prst="wedgeRoundRectCallout">
          <a:avLst>
            <a:gd name="adj1" fmla="val 121406"/>
            <a:gd name="adj2" fmla="val -5413"/>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b="1">
              <a:solidFill>
                <a:srgbClr val="FF0000"/>
              </a:solidFill>
            </a:rPr>
            <a:t>使用した単価の種別を記載ください</a:t>
          </a:r>
        </a:p>
        <a:p>
          <a:pPr algn="l"/>
          <a:r>
            <a:rPr kumimoji="1" lang="ja-JP" altLang="en-US" sz="1100" b="1">
              <a:solidFill>
                <a:srgbClr val="FF0000"/>
              </a:solidFill>
            </a:rPr>
            <a:t>（実績単価、受託単価、健保等級等）</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KMOA096\&#26368;&#19978;\&#22826;&#30000;\12&#24180;&#30003;&#35531;\&#33615;&#21407;FD\&#23455;&#32318;&#22577;&#21578;&#26360;\&#19978;&#30000;&#24066;\&#19978;&#30000;&#24066;&#20869;&#35379;."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Pc98-aoyagi\e\&#31038;&#23429;&#65423;&#65400;&#65435;.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000732-mkserver\mk1\My%20Documents\&#21402;&#29983;&#30465;&#35576;&#32076;&#36027;\&#30333;&#27827;&#21402;&#29983;&#30465;&#35576;&#32076;&#36027;H130402.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Pc98-aoyagi\e\windows\TEMP\&#20869;&#35379;&#26360;&#24335;&#65381;&#19977;&#31038;.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000732-MKSERVER\mk1\pro\&#29983;&#27963;&#29872;&#22659;\TK12-706&#65288;&#39640;&#26494;&#65289;\&#39640;&#26494;&#25972;&#20633;&#35336;&#30011;&#26360;\&#65298;&#65289;&#65297;&#65299;&#65289;&#20107;&#26989;&#36027;&#20869;&#35379;.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Ecd0043\&#12522;&#12473;&#12463;&#20849;&#26377;part2\&#24179;&#22618;&#20107;&#26696;0.7.1.26&#25552;&#20986;&#26360;&#39006;\Documents%20and%20Settings\&#24196;&#21496;\Local%20Settings\Temporary%20Internet%20Files\Content.IE5\PSWZPHOD\&#35079;&#21512;&#21336;&#20385;.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Pc98-aoyagi\e\&#20869;&#35379;&#26360;.XLT"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OZAWA\G_DRIVE\&#65436;&#65392;&#65420;&#65439;&#65435;&#34920;&#35336;&#31639;\&#26411;&#30410;\&#26032;&#38283;&#22243;&#22320;\&#26032;&#38283;&#35373;&#35336;&#26360;.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23567;&#28580;\&#65319;_DRIVE\&#65436;&#65392;&#65420;&#65439;&#65435;&#34920;&#35336;&#31639;\&#26411;&#30410;\&#26032;&#38283;&#22243;&#22320;\&#26032;&#38283;&#35373;&#35336;&#26360;.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Pc98-aoyagi\e\My%20Documents\&#25480;&#29987;&#29031;&#65297;.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V:\fs02\1aa\mailTmp\2007_7\&#22806;&#22269;&#26053;&#36027;&#23455;&#3855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12304;&#24540;&#21215;&#27096;&#24335;3&#12305;&#32076;&#36027;&#20869;&#35379;_&#32113;&#21512;.xlsx"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Pc98-aoyagi\e\My%20Documents\&#25480;&#29987;&#29031;2.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A:\&#25480;&#29987;&#29031;2.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A:\&#25480;&#29987;&#29031;&#65297;.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Sk_nas\sk_pro\Home\&#21476;&#37324;&#35373;&#35336;\&#37202;&#20117;&#26681;&#35199;&#23567;&#23376;&#20379;&#65433;&#65392;&#65425;\&#37202;&#20117;&#26681;&#35199;&#23567;&#12371;&#12393;&#12418;&#65433;&#65392;&#65425;&#20869;&#35379;.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V:\FS03\Temporary%20Internet%20Files\Temporary%20Internet%20Files\Content.Outlook\JLVNZIRN\&#12304;&#22269;&#29872;&#30740;&#12305;H20&#31309;&#31639;&#12304;&#27096;&#24335;&#65315;&#65292;&#65316;&#27096;&#24335;&#65298;&#65374;&#65304;&#12305;&#65288;&#26408;&#24161;&#65289;.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Sugawara\c\WINDOWS\TEMP\&#35373;&#20633;&#20869;&#35379;&#26360;.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12304;&#24540;&#21215;&#27096;&#24335;3&#12305;&#32076;&#36027;&#20869;&#35379;_&#12502;&#12521;&#12531;&#12463;&#29256;.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KMOA096\&#26368;&#19978;\&#22826;&#30000;\12&#24180;&#30003;&#35531;\&#33615;&#21407;FD\H12&#30003;&#35531;\&#35519;&#2636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Ecd0043\&#12487;&#12473;&#12463;&#12488;&#12483;&#12503;\Documents%20and%20Settings\NISHIY03\&#12487;&#12473;&#12463;&#12488;&#12483;&#12503;\&#35211;&#31309;\01&#32722;&#24535;&#37326;&#29872;&#22659;&#35519;&#26619;\&#32722;&#24535;&#37326;\H160216\&#35211;&#31309;\&#34276;&#38263;&#27096;&#12424;&#12426;&#21463;&#38936;&#65288;H160129&#65289;\&#24179;&#25104;15&#24180;&#24230;&#12288;&#24179;&#22618;&#12289;&#23506;&#24029;&#29872;&#22659;&#35519;&#26619;&#35211;&#31309;&#65288;&#31070;&#25144;&#35069;&#37628;&#65289;&#34276;&#38263;&#25913;&#27491;&#65288;GCMS&#65289;031204.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V:\FS03\&#32207;&#21512;&#29872;&#22659;&#25919;&#31574;&#23616;\DATA\&#29872;&#22659;&#30740;&#31350;&#25216;&#34899;&#23460;\&#20107;&#26989;&#12521;&#12452;&#12531;\&#25512;&#36914;&#36027;\&#9734;&#22320;&#29699;&#12539;&#25216;&#34899;&#25512;&#36914;&#36027;&#32113;&#21512;\&#23455;&#34892;&#21332;&#35696;&#36039;&#26009;091210\&#31309;&#31639;&#36039;&#26009;&#20381;&#38972;&#19968;&#24335;\&#9325;&#12304;&#35352;&#20837;&#20363;&#12305;&#27096;&#24335;1&#65374;6.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V:\fs03\&#32207;&#21512;&#29872;&#22659;&#25919;&#31574;&#23616;\DATA\&#29872;&#22659;&#30740;&#31350;&#25216;&#34899;&#23460;\&#20107;&#26989;&#12521;&#12452;&#12531;\&#22996;&#35351;&#12539;&#35531;&#36000;&#22865;&#32004;\&#25285;&#24403;&#32773;&#12408;&#12398;&#20107;&#21209;&#36899;&#32097;\H20&#24180;&#24230;\&#25512;&#36914;&#36027;\&#65288;&#21442;&#32771;&#65289;&#30740;&#35519;&#23460;\2008&#24180;4&#26376;23&#26085;&#36865;&#20184;&#12501;&#12449;&#12452;&#12523;\&#21442;&#32771;&#65288;&#65320;&#65297;&#65305;&#65289;\H19&#35211;&#31309;&#20381;&#38972;&#12398;&#12501;&#12449;&#12452;&#12523;\&#35211;&#31309;&#26360;&#20869;&#35379;.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Pc98-aoyagi\e\&#35079;&#21512;&#21336;&#20385;1"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Sk_nas\sk_pro\&#12496;&#12483;&#12463;&#12450;&#12483;&#12503;\13&#24180;&#12496;&#12483;&#12463;\&#26368;&#32066;\&#23436;&#20102;&#29289;&#20214;\H&#65297;&#65299;&#20869;&#35379;&#26360;&#27096;&#24335;\&#30707;&#24059;&#23567;&#23398;&#26657;&#65418;&#65439;&#65431;&#65421;&#65439;&#65391;&#65412;&#25913;&#20462;&#24037;&#20107;(&#37329;&#20837;&#12426;&#65289;.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KUTOMANS\&#12522;&#12469;&#12452;&#12463;&#12523;\&#20491;&#20154;&#20849;&#26377;&#12501;&#12449;&#12452;&#12523;\&#23776;&#20803;%20&#21213;&#21033;\02)%20&#22269;&#24235;&#35036;&#21161;&#37329;\01)&#35036;&#21161;&#37329;&#30003;&#35531;&#26360;\&#30003;)&#20013;&#27161;&#27941;(&#21271;&#28023;&#36947;)\H13\&#65298;&#27425;&#35036;&#27491;&#20998;\&#35036;&#30003;&#20013;13&#36024;&#20184;2_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ｺﾋﾟｰc"/>
    </sheetNames>
    <sheetDataSet>
      <sheetData sheetId="0"/>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社宅ﾏｸﾛ"/>
      <sheetName val="社宅ﾏｸﾛ.XLS"/>
      <sheetName val="%E7%A4%BE%E5%AE%85%EF%BE%8F%EF%"/>
    </sheetNames>
    <definedNames>
      <definedName name="Module12.キャンセル"/>
      <definedName name="Record16"/>
    </definedNames>
    <sheetDataSet>
      <sheetData sheetId="0" refreshError="1"/>
      <sheetData sheetId="1" refreshError="1"/>
      <sheetData sheetId="2"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厚生省諸経費計算書"/>
      <sheetName val="厚生省諸経費計算書 (2)"/>
      <sheetName val="起債用諸経費計算書 "/>
    </sheetNames>
    <sheetDataSet>
      <sheetData sheetId="0"/>
      <sheetData sheetId="1" refreshError="1"/>
      <sheetData sheetId="2"/>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sheetName val="表紙"/>
      <sheetName val="建築主体"/>
      <sheetName val="外構"/>
      <sheetName val="三社見本"/>
      <sheetName val="三社ｼｰﾄ"/>
    </sheetNames>
    <sheetDataSet>
      <sheetData sheetId="0" refreshError="1"/>
      <sheetData sheetId="1" refreshError="1"/>
      <sheetData sheetId="2"/>
      <sheetData sheetId="3" refreshError="1"/>
      <sheetData sheetId="4" refreshError="1"/>
      <sheetData sheetId="5"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千円単位"/>
      <sheetName val="整備計画書事業費内訳"/>
      <sheetName val="工事設計書頭紙"/>
      <sheetName val="場内造成"/>
      <sheetName val="しゃ水設備工"/>
      <sheetName val="雨水等集排水"/>
      <sheetName val="保有水等集水設備"/>
      <sheetName val="発生ｶﾞｽ対策設備"/>
      <sheetName val="道路設備工"/>
      <sheetName val="仮設道路"/>
      <sheetName val="撤去工"/>
      <sheetName val="モニタリング設備"/>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複合単価"/>
      <sheetName val="複合単価.XLS"/>
      <sheetName val="%E8%A4%87%E5%90%88%E5%8D%98%E4%"/>
    </sheetNames>
    <definedNames>
      <definedName name="キャンセル"/>
      <definedName name="スイッチ"/>
      <definedName name="スイッチ入力"/>
      <definedName name="労務費キャンセル"/>
    </definedNames>
    <sheetDataSet>
      <sheetData sheetId="0" refreshError="1"/>
      <sheetData sheetId="1" refreshError="1"/>
      <sheetData sheetId="2"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内訳書"/>
      <sheetName val="内訳書.XLT"/>
      <sheetName val="%E5%86%85%E8%A8%B3%E6%9B%B8.XLT"/>
    </sheetNames>
    <definedNames>
      <definedName name="コントロｰ・"/>
      <definedName name="項目選択"/>
    </definedNames>
    <sheetDataSet>
      <sheetData sheetId="0" refreshError="1"/>
      <sheetData sheetId="1" refreshError="1"/>
      <sheetData sheetId="2"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設計書"/>
      <sheetName val="屋外附帯"/>
      <sheetName val="総括_建築"/>
      <sheetName val="代価_建築"/>
      <sheetName val="総括_外構"/>
      <sheetName val="代価_外構"/>
      <sheetName val="見積比較"/>
    </sheetNames>
    <sheetDataSet>
      <sheetData sheetId="0"/>
      <sheetData sheetId="1"/>
      <sheetData sheetId="2"/>
      <sheetData sheetId="3"/>
      <sheetData sheetId="4"/>
      <sheetData sheetId="5"/>
      <sheetData sheetId="6"/>
      <sheetData sheetId="7"/>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設計書"/>
      <sheetName val="屋外附帯"/>
      <sheetName val="総括_建築"/>
      <sheetName val="代価_建築"/>
      <sheetName val="総括_外構"/>
      <sheetName val="代価_外構"/>
      <sheetName val="見積比較"/>
    </sheetNames>
    <sheetDataSet>
      <sheetData sheetId="0"/>
      <sheetData sheetId="1"/>
      <sheetData sheetId="2"/>
      <sheetData sheetId="3"/>
      <sheetData sheetId="4"/>
      <sheetData sheetId="5"/>
      <sheetData sheetId="6"/>
      <sheetData sheetId="7"/>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器具ｺｰﾄﾞ"/>
      <sheetName val="照明率１"/>
      <sheetName val="照明率２"/>
      <sheetName val="授産照１"/>
    </sheetNames>
    <definedNames>
      <definedName name="機種"/>
      <definedName name="光束"/>
      <definedName name="指数"/>
      <definedName name="指数コｰド"/>
      <definedName name="成績"/>
    </definedNames>
    <sheetDataSet>
      <sheetData sheetId="0"/>
      <sheetData sheetId="1">
        <row r="4">
          <cell r="B4">
            <v>0.28000000000000003</v>
          </cell>
          <cell r="C4">
            <v>0.28000000000000003</v>
          </cell>
          <cell r="D4">
            <v>0.31</v>
          </cell>
          <cell r="E4">
            <v>0.31</v>
          </cell>
          <cell r="F4">
            <v>0.31</v>
          </cell>
          <cell r="G4">
            <v>0.28999999999999998</v>
          </cell>
          <cell r="H4">
            <v>0.28999999999999998</v>
          </cell>
          <cell r="I4">
            <v>0.31</v>
          </cell>
          <cell r="J4">
            <v>0.31</v>
          </cell>
          <cell r="K4">
            <v>0.36</v>
          </cell>
          <cell r="L4">
            <v>0.31</v>
          </cell>
          <cell r="M4">
            <v>0.31</v>
          </cell>
          <cell r="N4">
            <v>0.36</v>
          </cell>
          <cell r="O4">
            <v>0.34</v>
          </cell>
          <cell r="P4">
            <v>0.34</v>
          </cell>
          <cell r="Q4">
            <v>0.24</v>
          </cell>
          <cell r="R4">
            <v>0.3</v>
          </cell>
          <cell r="S4">
            <v>0.22</v>
          </cell>
          <cell r="T4">
            <v>0.31</v>
          </cell>
          <cell r="U4">
            <v>0.25</v>
          </cell>
          <cell r="V4">
            <v>0.27</v>
          </cell>
          <cell r="W4">
            <v>0.27</v>
          </cell>
          <cell r="X4">
            <v>0.23</v>
          </cell>
          <cell r="Y4">
            <v>0.26</v>
          </cell>
          <cell r="Z4">
            <v>0.26</v>
          </cell>
          <cell r="AA4">
            <v>0.23</v>
          </cell>
          <cell r="AB4">
            <v>0.22</v>
          </cell>
          <cell r="AC4">
            <v>0.21</v>
          </cell>
          <cell r="AD4">
            <v>0.34</v>
          </cell>
          <cell r="AE4">
            <v>0.33</v>
          </cell>
          <cell r="AF4">
            <v>0.34</v>
          </cell>
          <cell r="AG4">
            <v>0.34</v>
          </cell>
          <cell r="AH4">
            <v>0.33</v>
          </cell>
          <cell r="AI4">
            <v>0.32</v>
          </cell>
          <cell r="AJ4">
            <v>0.28000000000000003</v>
          </cell>
          <cell r="AK4">
            <v>0.28999999999999998</v>
          </cell>
          <cell r="AL4">
            <v>0.3</v>
          </cell>
          <cell r="AM4">
            <v>0.3</v>
          </cell>
          <cell r="AN4">
            <v>0.2</v>
          </cell>
          <cell r="AO4">
            <v>0.2</v>
          </cell>
          <cell r="AP4">
            <v>0.25</v>
          </cell>
          <cell r="AQ4">
            <v>0.27</v>
          </cell>
          <cell r="AR4">
            <v>0.21</v>
          </cell>
          <cell r="AS4">
            <v>0.21</v>
          </cell>
          <cell r="AT4">
            <v>0.22</v>
          </cell>
          <cell r="AU4">
            <v>0.22</v>
          </cell>
          <cell r="AV4">
            <v>0.22</v>
          </cell>
          <cell r="AW4">
            <v>0.22</v>
          </cell>
          <cell r="AX4">
            <v>0.33</v>
          </cell>
          <cell r="AY4">
            <v>0.33</v>
          </cell>
          <cell r="AZ4">
            <v>0.33</v>
          </cell>
          <cell r="BA4">
            <v>0.33</v>
          </cell>
          <cell r="BB4">
            <v>0.32</v>
          </cell>
          <cell r="BC4">
            <v>0.3</v>
          </cell>
          <cell r="BD4">
            <v>0.3</v>
          </cell>
          <cell r="BE4">
            <v>0.28999999999999998</v>
          </cell>
          <cell r="BF4">
            <v>0.33</v>
          </cell>
          <cell r="BG4">
            <v>0.33</v>
          </cell>
        </row>
        <row r="5">
          <cell r="B5">
            <v>0.35</v>
          </cell>
          <cell r="C5">
            <v>0.35</v>
          </cell>
          <cell r="D5">
            <v>0.39</v>
          </cell>
          <cell r="E5">
            <v>0.39</v>
          </cell>
          <cell r="F5">
            <v>0.39</v>
          </cell>
          <cell r="G5">
            <v>0.36</v>
          </cell>
          <cell r="H5">
            <v>0.36</v>
          </cell>
          <cell r="I5">
            <v>0.4</v>
          </cell>
          <cell r="J5">
            <v>0.4</v>
          </cell>
          <cell r="K5">
            <v>0.46</v>
          </cell>
          <cell r="L5">
            <v>0.4</v>
          </cell>
          <cell r="M5">
            <v>0.4</v>
          </cell>
          <cell r="N5">
            <v>0.46</v>
          </cell>
          <cell r="O5">
            <v>0.42</v>
          </cell>
          <cell r="P5">
            <v>0.41</v>
          </cell>
          <cell r="Q5">
            <v>0.28000000000000003</v>
          </cell>
          <cell r="R5">
            <v>0.35</v>
          </cell>
          <cell r="S5">
            <v>0.28000000000000003</v>
          </cell>
          <cell r="T5">
            <v>0.38</v>
          </cell>
          <cell r="U5">
            <v>0.32</v>
          </cell>
          <cell r="V5">
            <v>0.32</v>
          </cell>
          <cell r="W5">
            <v>0.34</v>
          </cell>
          <cell r="X5">
            <v>0.28000000000000003</v>
          </cell>
          <cell r="Y5">
            <v>0.32</v>
          </cell>
          <cell r="Z5">
            <v>0.33</v>
          </cell>
          <cell r="AA5">
            <v>0.28000000000000003</v>
          </cell>
          <cell r="AB5">
            <v>0.27</v>
          </cell>
          <cell r="AC5">
            <v>0.26</v>
          </cell>
          <cell r="AD5">
            <v>0.41</v>
          </cell>
          <cell r="AE5">
            <v>0.42</v>
          </cell>
          <cell r="AF5">
            <v>0.41</v>
          </cell>
          <cell r="AG5">
            <v>0.4</v>
          </cell>
          <cell r="AH5">
            <v>0.4</v>
          </cell>
          <cell r="AI5">
            <v>0.38</v>
          </cell>
          <cell r="AJ5">
            <v>0.32</v>
          </cell>
          <cell r="AK5">
            <v>0.35</v>
          </cell>
          <cell r="AL5">
            <v>0.38</v>
          </cell>
          <cell r="AM5">
            <v>0.37</v>
          </cell>
          <cell r="AN5">
            <v>0.24</v>
          </cell>
          <cell r="AO5">
            <v>0.25</v>
          </cell>
          <cell r="AP5">
            <v>0.3</v>
          </cell>
          <cell r="AQ5">
            <v>0.32</v>
          </cell>
          <cell r="AR5">
            <v>0.26</v>
          </cell>
          <cell r="AS5">
            <v>0.26</v>
          </cell>
          <cell r="AT5">
            <v>0.26</v>
          </cell>
          <cell r="AU5">
            <v>0.26</v>
          </cell>
          <cell r="AV5">
            <v>0.26</v>
          </cell>
          <cell r="AW5">
            <v>0.26</v>
          </cell>
          <cell r="AX5">
            <v>0.41</v>
          </cell>
          <cell r="AY5">
            <v>0.41</v>
          </cell>
          <cell r="AZ5">
            <v>0.41</v>
          </cell>
          <cell r="BA5">
            <v>0.41</v>
          </cell>
          <cell r="BB5">
            <v>0.39</v>
          </cell>
          <cell r="BC5">
            <v>0.36</v>
          </cell>
          <cell r="BD5">
            <v>0.35</v>
          </cell>
          <cell r="BE5">
            <v>0.34</v>
          </cell>
          <cell r="BF5">
            <v>0.39</v>
          </cell>
          <cell r="BG5">
            <v>0.38</v>
          </cell>
        </row>
        <row r="6">
          <cell r="B6">
            <v>0.4</v>
          </cell>
          <cell r="C6">
            <v>0.4</v>
          </cell>
          <cell r="D6">
            <v>0.44</v>
          </cell>
          <cell r="E6">
            <v>0.44</v>
          </cell>
          <cell r="F6">
            <v>0.44</v>
          </cell>
          <cell r="G6">
            <v>0.41</v>
          </cell>
          <cell r="H6">
            <v>0.41</v>
          </cell>
          <cell r="I6">
            <v>0.44</v>
          </cell>
          <cell r="J6">
            <v>0.44</v>
          </cell>
          <cell r="K6">
            <v>0.52</v>
          </cell>
          <cell r="L6">
            <v>0.44</v>
          </cell>
          <cell r="M6">
            <v>0.44</v>
          </cell>
          <cell r="N6">
            <v>0.52</v>
          </cell>
          <cell r="O6">
            <v>0.48</v>
          </cell>
          <cell r="P6">
            <v>0.48</v>
          </cell>
          <cell r="Q6">
            <v>0.32</v>
          </cell>
          <cell r="R6">
            <v>0.4</v>
          </cell>
          <cell r="S6">
            <v>0.31</v>
          </cell>
          <cell r="T6">
            <v>0.41</v>
          </cell>
          <cell r="U6">
            <v>0.36</v>
          </cell>
          <cell r="V6">
            <v>0.37</v>
          </cell>
          <cell r="W6">
            <v>0.38</v>
          </cell>
          <cell r="X6">
            <v>0.3</v>
          </cell>
          <cell r="Y6">
            <v>0.36</v>
          </cell>
          <cell r="Z6">
            <v>0.37</v>
          </cell>
          <cell r="AA6">
            <v>0.3</v>
          </cell>
          <cell r="AB6">
            <v>0.3</v>
          </cell>
          <cell r="AC6">
            <v>0.28999999999999998</v>
          </cell>
          <cell r="AD6">
            <v>0.46</v>
          </cell>
          <cell r="AE6">
            <v>0.47</v>
          </cell>
          <cell r="AF6">
            <v>0.45</v>
          </cell>
          <cell r="AG6">
            <v>0.44</v>
          </cell>
          <cell r="AH6">
            <v>0.44</v>
          </cell>
          <cell r="AI6">
            <v>0.42</v>
          </cell>
          <cell r="AJ6">
            <v>0.36</v>
          </cell>
          <cell r="AK6">
            <v>0.38</v>
          </cell>
          <cell r="AL6">
            <v>0.42</v>
          </cell>
          <cell r="AM6">
            <v>0.41</v>
          </cell>
          <cell r="AN6">
            <v>0.27</v>
          </cell>
          <cell r="AO6">
            <v>0.28000000000000003</v>
          </cell>
          <cell r="AP6">
            <v>0.33</v>
          </cell>
          <cell r="AQ6">
            <v>0.35</v>
          </cell>
          <cell r="AR6">
            <v>0.28999999999999998</v>
          </cell>
          <cell r="AS6">
            <v>0.28999999999999998</v>
          </cell>
          <cell r="AT6">
            <v>0.3</v>
          </cell>
          <cell r="AU6">
            <v>0.3</v>
          </cell>
          <cell r="AV6">
            <v>0.3</v>
          </cell>
          <cell r="AW6">
            <v>0.3</v>
          </cell>
          <cell r="AX6">
            <v>0.46</v>
          </cell>
          <cell r="AY6">
            <v>0.46</v>
          </cell>
          <cell r="AZ6">
            <v>0.46</v>
          </cell>
          <cell r="BA6">
            <v>0.46</v>
          </cell>
          <cell r="BB6">
            <v>0.42</v>
          </cell>
          <cell r="BC6">
            <v>0.41</v>
          </cell>
          <cell r="BD6">
            <v>0.39</v>
          </cell>
          <cell r="BE6">
            <v>0.39</v>
          </cell>
          <cell r="BF6">
            <v>0.44</v>
          </cell>
          <cell r="BG6">
            <v>0.43</v>
          </cell>
        </row>
        <row r="7">
          <cell r="B7">
            <v>0.44</v>
          </cell>
          <cell r="C7">
            <v>0.45</v>
          </cell>
          <cell r="D7">
            <v>0.5</v>
          </cell>
          <cell r="E7">
            <v>0.5</v>
          </cell>
          <cell r="F7">
            <v>0.5</v>
          </cell>
          <cell r="G7">
            <v>0.45</v>
          </cell>
          <cell r="H7">
            <v>0.45</v>
          </cell>
          <cell r="I7">
            <v>0.5</v>
          </cell>
          <cell r="J7">
            <v>0.5</v>
          </cell>
          <cell r="K7">
            <v>0.57999999999999996</v>
          </cell>
          <cell r="L7">
            <v>0.5</v>
          </cell>
          <cell r="M7">
            <v>0.5</v>
          </cell>
          <cell r="N7">
            <v>0.57999999999999996</v>
          </cell>
          <cell r="O7">
            <v>0.54</v>
          </cell>
          <cell r="P7">
            <v>0.54</v>
          </cell>
          <cell r="Q7">
            <v>0.37</v>
          </cell>
          <cell r="R7">
            <v>0.45</v>
          </cell>
          <cell r="S7">
            <v>0.34</v>
          </cell>
          <cell r="T7">
            <v>0.45</v>
          </cell>
          <cell r="U7">
            <v>0.4</v>
          </cell>
          <cell r="V7">
            <v>0.39</v>
          </cell>
          <cell r="W7">
            <v>0.42</v>
          </cell>
          <cell r="X7">
            <v>0.33</v>
          </cell>
          <cell r="Y7">
            <v>0.38</v>
          </cell>
          <cell r="Z7">
            <v>0.41</v>
          </cell>
          <cell r="AA7">
            <v>0.32</v>
          </cell>
          <cell r="AB7">
            <v>0.34</v>
          </cell>
          <cell r="AC7">
            <v>0.32</v>
          </cell>
          <cell r="AD7">
            <v>0.54</v>
          </cell>
          <cell r="AE7">
            <v>0.52</v>
          </cell>
          <cell r="AF7">
            <v>0.48</v>
          </cell>
          <cell r="AG7">
            <v>0.48</v>
          </cell>
          <cell r="AH7">
            <v>0.47</v>
          </cell>
          <cell r="AI7">
            <v>0.45</v>
          </cell>
          <cell r="AJ7">
            <v>0.4</v>
          </cell>
          <cell r="AK7">
            <v>0.41</v>
          </cell>
          <cell r="AL7">
            <v>0.47</v>
          </cell>
          <cell r="AM7">
            <v>0.46</v>
          </cell>
          <cell r="AN7">
            <v>0.3</v>
          </cell>
          <cell r="AO7">
            <v>0.31</v>
          </cell>
          <cell r="AP7">
            <v>0.36</v>
          </cell>
          <cell r="AQ7">
            <v>0.38</v>
          </cell>
          <cell r="AR7">
            <v>0.32</v>
          </cell>
          <cell r="AS7">
            <v>0.33</v>
          </cell>
          <cell r="AT7">
            <v>0.34</v>
          </cell>
          <cell r="AU7">
            <v>0.34</v>
          </cell>
          <cell r="AV7">
            <v>0.34</v>
          </cell>
          <cell r="AW7">
            <v>0.34</v>
          </cell>
          <cell r="AX7">
            <v>0.51</v>
          </cell>
          <cell r="AY7">
            <v>0.51</v>
          </cell>
          <cell r="AZ7">
            <v>0.51</v>
          </cell>
          <cell r="BA7">
            <v>0.51</v>
          </cell>
          <cell r="BB7">
            <v>0.45</v>
          </cell>
          <cell r="BC7">
            <v>0.45</v>
          </cell>
          <cell r="BD7">
            <v>0.42</v>
          </cell>
          <cell r="BE7">
            <v>0.43</v>
          </cell>
          <cell r="BF7">
            <v>0.49</v>
          </cell>
          <cell r="BG7">
            <v>0.48</v>
          </cell>
        </row>
        <row r="8">
          <cell r="B8">
            <v>0.48</v>
          </cell>
          <cell r="C8">
            <v>0.48</v>
          </cell>
          <cell r="D8">
            <v>0.54</v>
          </cell>
          <cell r="E8">
            <v>0.54</v>
          </cell>
          <cell r="F8">
            <v>0.54</v>
          </cell>
          <cell r="G8">
            <v>0.5</v>
          </cell>
          <cell r="H8">
            <v>0.5</v>
          </cell>
          <cell r="I8">
            <v>0.54</v>
          </cell>
          <cell r="J8">
            <v>0.54</v>
          </cell>
          <cell r="K8">
            <v>0.63</v>
          </cell>
          <cell r="L8">
            <v>0.54</v>
          </cell>
          <cell r="M8">
            <v>0.54</v>
          </cell>
          <cell r="N8">
            <v>0.63</v>
          </cell>
          <cell r="O8">
            <v>0.57999999999999996</v>
          </cell>
          <cell r="P8">
            <v>0.57999999999999996</v>
          </cell>
          <cell r="Q8">
            <v>0.39</v>
          </cell>
          <cell r="R8">
            <v>0.47</v>
          </cell>
          <cell r="S8">
            <v>0.36</v>
          </cell>
          <cell r="T8">
            <v>0.48</v>
          </cell>
          <cell r="U8">
            <v>0.43</v>
          </cell>
          <cell r="V8">
            <v>0.42</v>
          </cell>
          <cell r="W8">
            <v>0.45</v>
          </cell>
          <cell r="X8">
            <v>0.35</v>
          </cell>
          <cell r="Y8">
            <v>0.41</v>
          </cell>
          <cell r="Z8">
            <v>0.44</v>
          </cell>
          <cell r="AA8">
            <v>0.34</v>
          </cell>
          <cell r="AB8">
            <v>0.36</v>
          </cell>
          <cell r="AC8">
            <v>0.34</v>
          </cell>
          <cell r="AD8">
            <v>0.57999999999999996</v>
          </cell>
          <cell r="AE8">
            <v>0.56000000000000005</v>
          </cell>
          <cell r="AF8">
            <v>0.5</v>
          </cell>
          <cell r="AG8">
            <v>0.5</v>
          </cell>
          <cell r="AH8">
            <v>0.5</v>
          </cell>
          <cell r="AI8">
            <v>0.47</v>
          </cell>
          <cell r="AJ8">
            <v>0.42</v>
          </cell>
          <cell r="AK8">
            <v>0.43</v>
          </cell>
          <cell r="AL8">
            <v>0.5</v>
          </cell>
          <cell r="AM8">
            <v>0.49</v>
          </cell>
          <cell r="AN8">
            <v>0.32</v>
          </cell>
          <cell r="AO8">
            <v>0.33</v>
          </cell>
          <cell r="AP8">
            <v>0.38</v>
          </cell>
          <cell r="AQ8">
            <v>0.4</v>
          </cell>
          <cell r="AR8">
            <v>0.34</v>
          </cell>
          <cell r="AS8">
            <v>0.36</v>
          </cell>
          <cell r="AT8">
            <v>0.37</v>
          </cell>
          <cell r="AU8">
            <v>0.37</v>
          </cell>
          <cell r="AV8">
            <v>0.37</v>
          </cell>
          <cell r="AW8">
            <v>0.37</v>
          </cell>
          <cell r="AX8">
            <v>0.54</v>
          </cell>
          <cell r="AY8">
            <v>0.54</v>
          </cell>
          <cell r="AZ8">
            <v>0.54</v>
          </cell>
          <cell r="BA8">
            <v>0.54</v>
          </cell>
          <cell r="BB8">
            <v>0.48</v>
          </cell>
          <cell r="BC8">
            <v>0.48</v>
          </cell>
          <cell r="BD8">
            <v>0.45</v>
          </cell>
          <cell r="BE8">
            <v>0.45</v>
          </cell>
          <cell r="BF8">
            <v>0.52</v>
          </cell>
          <cell r="BG8">
            <v>0.51</v>
          </cell>
        </row>
        <row r="9">
          <cell r="B9">
            <v>0.54</v>
          </cell>
          <cell r="C9">
            <v>0.55000000000000004</v>
          </cell>
          <cell r="D9">
            <v>0.59</v>
          </cell>
          <cell r="E9">
            <v>0.59</v>
          </cell>
          <cell r="F9">
            <v>0.59</v>
          </cell>
          <cell r="G9">
            <v>0.55000000000000004</v>
          </cell>
          <cell r="H9">
            <v>0.55000000000000004</v>
          </cell>
          <cell r="I9">
            <v>0.59</v>
          </cell>
          <cell r="J9">
            <v>0.59</v>
          </cell>
          <cell r="K9">
            <v>0.7</v>
          </cell>
          <cell r="L9">
            <v>0.59</v>
          </cell>
          <cell r="M9">
            <v>0.59</v>
          </cell>
          <cell r="N9">
            <v>0.7</v>
          </cell>
          <cell r="O9">
            <v>0.65</v>
          </cell>
          <cell r="P9">
            <v>0.64</v>
          </cell>
          <cell r="Q9">
            <v>0.43</v>
          </cell>
          <cell r="R9">
            <v>0.51</v>
          </cell>
          <cell r="S9">
            <v>0.4</v>
          </cell>
          <cell r="T9">
            <v>0.52</v>
          </cell>
          <cell r="U9">
            <v>0.48</v>
          </cell>
          <cell r="V9">
            <v>0.44</v>
          </cell>
          <cell r="W9">
            <v>0.48</v>
          </cell>
          <cell r="X9">
            <v>0.37</v>
          </cell>
          <cell r="Y9">
            <v>0.43</v>
          </cell>
          <cell r="Z9">
            <v>0.47</v>
          </cell>
          <cell r="AA9">
            <v>0.36</v>
          </cell>
          <cell r="AB9">
            <v>0.4</v>
          </cell>
          <cell r="AC9">
            <v>0.38</v>
          </cell>
          <cell r="AD9">
            <v>0.64</v>
          </cell>
          <cell r="AE9">
            <v>0.61</v>
          </cell>
          <cell r="AF9">
            <v>0.53</v>
          </cell>
          <cell r="AG9">
            <v>0.53</v>
          </cell>
          <cell r="AH9">
            <v>0.52</v>
          </cell>
          <cell r="AI9">
            <v>0.5</v>
          </cell>
          <cell r="AJ9">
            <v>0.46</v>
          </cell>
          <cell r="AK9">
            <v>0.46</v>
          </cell>
          <cell r="AL9">
            <v>0.54</v>
          </cell>
          <cell r="AM9">
            <v>0.53</v>
          </cell>
          <cell r="AN9">
            <v>0.35</v>
          </cell>
          <cell r="AO9">
            <v>0.36</v>
          </cell>
          <cell r="AP9">
            <v>0.41</v>
          </cell>
          <cell r="AQ9">
            <v>0.44</v>
          </cell>
          <cell r="AR9">
            <v>0.38</v>
          </cell>
          <cell r="AS9">
            <v>0.38</v>
          </cell>
          <cell r="AT9">
            <v>0.4</v>
          </cell>
          <cell r="AU9">
            <v>0.4</v>
          </cell>
          <cell r="AV9">
            <v>0.4</v>
          </cell>
          <cell r="AW9">
            <v>0.4</v>
          </cell>
          <cell r="AX9">
            <v>0.59</v>
          </cell>
          <cell r="AY9">
            <v>0.59</v>
          </cell>
          <cell r="AZ9">
            <v>0.59</v>
          </cell>
          <cell r="BA9">
            <v>0.59</v>
          </cell>
          <cell r="BB9">
            <v>0.51</v>
          </cell>
          <cell r="BC9">
            <v>0.52</v>
          </cell>
          <cell r="BD9">
            <v>0.48</v>
          </cell>
          <cell r="BE9">
            <v>0.49</v>
          </cell>
          <cell r="BF9">
            <v>0.56999999999999995</v>
          </cell>
          <cell r="BG9">
            <v>0.55000000000000004</v>
          </cell>
        </row>
        <row r="10">
          <cell r="B10">
            <v>0.56999999999999995</v>
          </cell>
          <cell r="C10">
            <v>0.59</v>
          </cell>
          <cell r="D10">
            <v>0.63</v>
          </cell>
          <cell r="E10">
            <v>0.63</v>
          </cell>
          <cell r="F10">
            <v>0.63</v>
          </cell>
          <cell r="G10">
            <v>0.59</v>
          </cell>
          <cell r="H10">
            <v>0.59</v>
          </cell>
          <cell r="I10">
            <v>0.63</v>
          </cell>
          <cell r="J10">
            <v>0.63</v>
          </cell>
          <cell r="K10">
            <v>0.73</v>
          </cell>
          <cell r="L10">
            <v>0.63</v>
          </cell>
          <cell r="M10">
            <v>0.63</v>
          </cell>
          <cell r="N10">
            <v>0.73</v>
          </cell>
          <cell r="O10">
            <v>0.59</v>
          </cell>
          <cell r="P10">
            <v>0.68</v>
          </cell>
          <cell r="Q10">
            <v>0.45</v>
          </cell>
          <cell r="R10">
            <v>0.54</v>
          </cell>
          <cell r="S10">
            <v>0.42</v>
          </cell>
          <cell r="T10">
            <v>0.54</v>
          </cell>
          <cell r="U10">
            <v>0.51</v>
          </cell>
          <cell r="V10">
            <v>0.46</v>
          </cell>
          <cell r="W10">
            <v>0.5</v>
          </cell>
          <cell r="X10">
            <v>0.39</v>
          </cell>
          <cell r="Y10">
            <v>0.45</v>
          </cell>
          <cell r="Z10">
            <v>0.49</v>
          </cell>
          <cell r="AA10">
            <v>0.38</v>
          </cell>
          <cell r="AB10">
            <v>0.42</v>
          </cell>
          <cell r="AC10">
            <v>0.4</v>
          </cell>
          <cell r="AD10">
            <v>0.68</v>
          </cell>
          <cell r="AE10">
            <v>0.64</v>
          </cell>
          <cell r="AF10">
            <v>0.55000000000000004</v>
          </cell>
          <cell r="AG10">
            <v>0.54</v>
          </cell>
          <cell r="AH10">
            <v>0.54</v>
          </cell>
          <cell r="AI10">
            <v>0.51</v>
          </cell>
          <cell r="AJ10">
            <v>0.48</v>
          </cell>
          <cell r="AK10">
            <v>0.48</v>
          </cell>
          <cell r="AL10">
            <v>0.56000000000000005</v>
          </cell>
          <cell r="AM10">
            <v>0.56000000000000005</v>
          </cell>
          <cell r="AN10">
            <v>0.37</v>
          </cell>
          <cell r="AO10">
            <v>0.38</v>
          </cell>
          <cell r="AP10">
            <v>0.43</v>
          </cell>
          <cell r="AQ10">
            <v>0.45</v>
          </cell>
          <cell r="AR10">
            <v>0.4</v>
          </cell>
          <cell r="AS10">
            <v>0.4</v>
          </cell>
          <cell r="AT10">
            <v>0.43</v>
          </cell>
          <cell r="AU10">
            <v>0.43</v>
          </cell>
          <cell r="AV10">
            <v>0.43</v>
          </cell>
          <cell r="AW10">
            <v>0.43</v>
          </cell>
          <cell r="AX10">
            <v>0.61</v>
          </cell>
          <cell r="AY10">
            <v>0.61</v>
          </cell>
          <cell r="AZ10">
            <v>0.61</v>
          </cell>
          <cell r="BA10">
            <v>0.61</v>
          </cell>
          <cell r="BB10">
            <v>0.54</v>
          </cell>
          <cell r="BC10">
            <v>0.54</v>
          </cell>
          <cell r="BD10">
            <v>0.5</v>
          </cell>
          <cell r="BE10">
            <v>0.51</v>
          </cell>
          <cell r="BF10">
            <v>0.6</v>
          </cell>
          <cell r="BG10">
            <v>0.57999999999999996</v>
          </cell>
        </row>
        <row r="11">
          <cell r="B11">
            <v>0.59</v>
          </cell>
          <cell r="C11">
            <v>0.62</v>
          </cell>
          <cell r="D11">
            <v>0.65</v>
          </cell>
          <cell r="E11">
            <v>0.65</v>
          </cell>
          <cell r="F11">
            <v>0.65</v>
          </cell>
          <cell r="G11">
            <v>0.61</v>
          </cell>
          <cell r="H11">
            <v>0.61</v>
          </cell>
          <cell r="I11">
            <v>0.66</v>
          </cell>
          <cell r="J11">
            <v>0.66</v>
          </cell>
          <cell r="K11">
            <v>0.77</v>
          </cell>
          <cell r="L11">
            <v>0.66</v>
          </cell>
          <cell r="M11">
            <v>0.66</v>
          </cell>
          <cell r="N11">
            <v>0.77</v>
          </cell>
          <cell r="O11">
            <v>0.72</v>
          </cell>
          <cell r="P11">
            <v>0.71</v>
          </cell>
          <cell r="Q11">
            <v>0.47</v>
          </cell>
          <cell r="R11">
            <v>0.55000000000000004</v>
          </cell>
          <cell r="S11">
            <v>0.44</v>
          </cell>
          <cell r="T11">
            <v>0.56000000000000005</v>
          </cell>
          <cell r="U11">
            <v>0.53</v>
          </cell>
          <cell r="V11">
            <v>0.47</v>
          </cell>
          <cell r="W11">
            <v>0.51</v>
          </cell>
          <cell r="X11">
            <v>0.4</v>
          </cell>
          <cell r="Y11">
            <v>0.46</v>
          </cell>
          <cell r="Z11">
            <v>0.5</v>
          </cell>
          <cell r="AA11">
            <v>0.4</v>
          </cell>
          <cell r="AB11">
            <v>0.44</v>
          </cell>
          <cell r="AC11">
            <v>0.42</v>
          </cell>
          <cell r="AD11">
            <v>0.7</v>
          </cell>
          <cell r="AE11">
            <v>0.67</v>
          </cell>
          <cell r="AF11">
            <v>0.56000000000000005</v>
          </cell>
          <cell r="AG11">
            <v>0.55000000000000004</v>
          </cell>
          <cell r="AH11">
            <v>0.55000000000000004</v>
          </cell>
          <cell r="AI11">
            <v>0.52</v>
          </cell>
          <cell r="AJ11">
            <v>0.49</v>
          </cell>
          <cell r="AK11">
            <v>0.49</v>
          </cell>
          <cell r="AL11">
            <v>0.57999999999999996</v>
          </cell>
          <cell r="AM11">
            <v>0.57999999999999996</v>
          </cell>
          <cell r="AN11">
            <v>0.39</v>
          </cell>
          <cell r="AO11">
            <v>0.4</v>
          </cell>
          <cell r="AP11">
            <v>0.44</v>
          </cell>
          <cell r="AQ11">
            <v>0.47</v>
          </cell>
          <cell r="AR11">
            <v>0.42</v>
          </cell>
          <cell r="AS11">
            <v>0.42</v>
          </cell>
          <cell r="AT11">
            <v>0.44</v>
          </cell>
          <cell r="AU11">
            <v>0.44</v>
          </cell>
          <cell r="AV11">
            <v>0.44</v>
          </cell>
          <cell r="AW11">
            <v>0.44</v>
          </cell>
          <cell r="AX11">
            <v>0.63</v>
          </cell>
          <cell r="AY11">
            <v>0.63</v>
          </cell>
          <cell r="AZ11">
            <v>0.63</v>
          </cell>
          <cell r="BA11">
            <v>0.63</v>
          </cell>
          <cell r="BB11">
            <v>0.55000000000000004</v>
          </cell>
          <cell r="BC11">
            <v>0.55000000000000004</v>
          </cell>
          <cell r="BD11">
            <v>0.51</v>
          </cell>
          <cell r="BE11">
            <v>0.53</v>
          </cell>
          <cell r="BF11">
            <v>0.61</v>
          </cell>
          <cell r="BG11">
            <v>0.6</v>
          </cell>
        </row>
        <row r="12">
          <cell r="B12">
            <v>0.64</v>
          </cell>
          <cell r="C12">
            <v>0.66</v>
          </cell>
          <cell r="D12">
            <v>0.69</v>
          </cell>
          <cell r="E12">
            <v>0.69</v>
          </cell>
          <cell r="F12">
            <v>0.69</v>
          </cell>
          <cell r="G12">
            <v>0.65</v>
          </cell>
          <cell r="H12">
            <v>0.65</v>
          </cell>
          <cell r="I12">
            <v>0.69</v>
          </cell>
          <cell r="J12">
            <v>0.69</v>
          </cell>
          <cell r="K12">
            <v>0.8</v>
          </cell>
          <cell r="L12">
            <v>0.69</v>
          </cell>
          <cell r="M12">
            <v>0.69</v>
          </cell>
          <cell r="N12">
            <v>0.8</v>
          </cell>
          <cell r="O12">
            <v>0.76</v>
          </cell>
          <cell r="P12">
            <v>0.75</v>
          </cell>
          <cell r="Q12">
            <v>0.49</v>
          </cell>
          <cell r="R12">
            <v>0.56999999999999995</v>
          </cell>
          <cell r="S12">
            <v>0.46</v>
          </cell>
          <cell r="T12">
            <v>0.59</v>
          </cell>
          <cell r="U12">
            <v>0.56000000000000005</v>
          </cell>
          <cell r="V12">
            <v>0.48</v>
          </cell>
          <cell r="W12">
            <v>0.53</v>
          </cell>
          <cell r="X12">
            <v>0.41</v>
          </cell>
          <cell r="Y12">
            <v>0.47</v>
          </cell>
          <cell r="Z12">
            <v>0.52</v>
          </cell>
          <cell r="AA12">
            <v>0.41</v>
          </cell>
          <cell r="AB12">
            <v>0.46</v>
          </cell>
          <cell r="AC12">
            <v>0.44</v>
          </cell>
          <cell r="AD12">
            <v>0.73</v>
          </cell>
          <cell r="AE12">
            <v>0.69</v>
          </cell>
          <cell r="AF12">
            <v>0.56999999999999995</v>
          </cell>
          <cell r="AG12">
            <v>0.56999999999999995</v>
          </cell>
          <cell r="AH12">
            <v>0.56999999999999995</v>
          </cell>
          <cell r="AI12">
            <v>0.54</v>
          </cell>
          <cell r="AJ12">
            <v>0.51</v>
          </cell>
          <cell r="AK12">
            <v>0.51</v>
          </cell>
          <cell r="AL12">
            <v>0.61</v>
          </cell>
          <cell r="AM12">
            <v>0.6</v>
          </cell>
          <cell r="AN12">
            <v>0.41</v>
          </cell>
          <cell r="AO12">
            <v>0.42</v>
          </cell>
          <cell r="AP12">
            <v>0.46</v>
          </cell>
          <cell r="AQ12">
            <v>0.49</v>
          </cell>
          <cell r="AR12">
            <v>0.44</v>
          </cell>
          <cell r="AS12">
            <v>0.44</v>
          </cell>
          <cell r="AT12">
            <v>0.46</v>
          </cell>
          <cell r="AU12">
            <v>0.46</v>
          </cell>
          <cell r="AV12">
            <v>0.46</v>
          </cell>
          <cell r="AW12">
            <v>0.46</v>
          </cell>
          <cell r="AX12">
            <v>0.66</v>
          </cell>
          <cell r="AY12">
            <v>0.66</v>
          </cell>
          <cell r="AZ12">
            <v>0.66</v>
          </cell>
          <cell r="BA12">
            <v>0.66</v>
          </cell>
          <cell r="BB12">
            <v>0.56999999999999995</v>
          </cell>
          <cell r="BC12">
            <v>0.56999999999999995</v>
          </cell>
          <cell r="BD12">
            <v>0.53</v>
          </cell>
          <cell r="BE12">
            <v>0.54</v>
          </cell>
          <cell r="BF12">
            <v>0.64</v>
          </cell>
          <cell r="BG12">
            <v>0.62</v>
          </cell>
        </row>
        <row r="13">
          <cell r="B13">
            <v>0.66</v>
          </cell>
          <cell r="C13">
            <v>0.67</v>
          </cell>
          <cell r="D13">
            <v>0.71</v>
          </cell>
          <cell r="E13">
            <v>0.71</v>
          </cell>
          <cell r="F13">
            <v>0.71</v>
          </cell>
          <cell r="G13">
            <v>0.68</v>
          </cell>
          <cell r="H13">
            <v>0.68</v>
          </cell>
          <cell r="I13">
            <v>0.71</v>
          </cell>
          <cell r="J13">
            <v>0.71</v>
          </cell>
          <cell r="K13">
            <v>0.82</v>
          </cell>
          <cell r="L13">
            <v>0.71</v>
          </cell>
          <cell r="M13">
            <v>0.71</v>
          </cell>
          <cell r="N13">
            <v>0.82</v>
          </cell>
          <cell r="O13">
            <v>0.78</v>
          </cell>
          <cell r="P13">
            <v>0.77</v>
          </cell>
          <cell r="Q13">
            <v>0.51</v>
          </cell>
          <cell r="R13">
            <v>0.59</v>
          </cell>
          <cell r="S13">
            <v>0.48</v>
          </cell>
          <cell r="T13">
            <v>0.6</v>
          </cell>
          <cell r="U13">
            <v>0.57999999999999996</v>
          </cell>
          <cell r="V13">
            <v>0.49</v>
          </cell>
          <cell r="W13">
            <v>0.54</v>
          </cell>
          <cell r="X13">
            <v>0.42</v>
          </cell>
          <cell r="Y13">
            <v>0.48</v>
          </cell>
          <cell r="Z13">
            <v>0.53</v>
          </cell>
          <cell r="AA13">
            <v>0.41</v>
          </cell>
          <cell r="AB13">
            <v>0.47</v>
          </cell>
          <cell r="AC13">
            <v>0.45</v>
          </cell>
          <cell r="AD13">
            <v>0.75</v>
          </cell>
          <cell r="AE13">
            <v>0.71</v>
          </cell>
          <cell r="AF13">
            <v>0.57999999999999996</v>
          </cell>
          <cell r="AG13">
            <v>0.57999999999999996</v>
          </cell>
          <cell r="AH13">
            <v>0.57999999999999996</v>
          </cell>
          <cell r="AI13">
            <v>0.54</v>
          </cell>
          <cell r="AJ13">
            <v>0.52</v>
          </cell>
          <cell r="AK13">
            <v>0.52</v>
          </cell>
          <cell r="AL13">
            <v>0.62</v>
          </cell>
          <cell r="AM13">
            <v>0.62</v>
          </cell>
          <cell r="AN13">
            <v>0.42</v>
          </cell>
          <cell r="AO13">
            <v>0.43</v>
          </cell>
          <cell r="AP13">
            <v>0.47</v>
          </cell>
          <cell r="AQ13">
            <v>0.5</v>
          </cell>
          <cell r="AR13">
            <v>0.46</v>
          </cell>
          <cell r="AS13">
            <v>0.45</v>
          </cell>
          <cell r="AT13">
            <v>0.48</v>
          </cell>
          <cell r="AU13">
            <v>0.48</v>
          </cell>
          <cell r="AV13">
            <v>0.48</v>
          </cell>
          <cell r="AW13">
            <v>0.48</v>
          </cell>
          <cell r="AX13">
            <v>0.68</v>
          </cell>
          <cell r="AY13">
            <v>0.68</v>
          </cell>
          <cell r="AZ13">
            <v>0.68</v>
          </cell>
          <cell r="BA13">
            <v>0.68</v>
          </cell>
          <cell r="BB13">
            <v>0.57999999999999996</v>
          </cell>
          <cell r="BC13">
            <v>0.59</v>
          </cell>
          <cell r="BD13">
            <v>0.54</v>
          </cell>
          <cell r="BE13">
            <v>0.55000000000000004</v>
          </cell>
          <cell r="BF13">
            <v>0.65</v>
          </cell>
          <cell r="BG13">
            <v>0.63</v>
          </cell>
        </row>
      </sheetData>
      <sheetData sheetId="2">
        <row r="4">
          <cell r="B4">
            <v>0.2</v>
          </cell>
          <cell r="C4">
            <v>0.21</v>
          </cell>
          <cell r="D4">
            <v>0.25</v>
          </cell>
          <cell r="E4">
            <v>0.25</v>
          </cell>
          <cell r="F4">
            <v>0.25</v>
          </cell>
          <cell r="G4">
            <v>0.21</v>
          </cell>
          <cell r="H4">
            <v>0.21</v>
          </cell>
          <cell r="U4">
            <v>0.2</v>
          </cell>
        </row>
        <row r="5">
          <cell r="B5">
            <v>0.26</v>
          </cell>
          <cell r="C5">
            <v>0.28000000000000003</v>
          </cell>
          <cell r="D5">
            <v>0.33</v>
          </cell>
          <cell r="E5">
            <v>0.33</v>
          </cell>
          <cell r="F5">
            <v>0.33</v>
          </cell>
          <cell r="G5">
            <v>0.27</v>
          </cell>
          <cell r="H5">
            <v>0.27</v>
          </cell>
          <cell r="U5">
            <v>0.26</v>
          </cell>
        </row>
        <row r="6">
          <cell r="B6">
            <v>0.3</v>
          </cell>
          <cell r="C6">
            <v>0.32</v>
          </cell>
          <cell r="D6">
            <v>0.38</v>
          </cell>
          <cell r="E6">
            <v>0.38</v>
          </cell>
          <cell r="F6">
            <v>0.38</v>
          </cell>
          <cell r="G6">
            <v>0.31</v>
          </cell>
          <cell r="H6">
            <v>0.31</v>
          </cell>
          <cell r="U6">
            <v>0.3</v>
          </cell>
        </row>
        <row r="7">
          <cell r="B7">
            <v>0.34</v>
          </cell>
          <cell r="C7">
            <v>0.36</v>
          </cell>
          <cell r="D7">
            <v>0.44</v>
          </cell>
          <cell r="E7">
            <v>0.44</v>
          </cell>
          <cell r="F7">
            <v>0.44</v>
          </cell>
          <cell r="G7">
            <v>0.36</v>
          </cell>
          <cell r="H7">
            <v>0.36</v>
          </cell>
          <cell r="U7">
            <v>0.34</v>
          </cell>
        </row>
        <row r="8">
          <cell r="B8">
            <v>0.38</v>
          </cell>
          <cell r="C8">
            <v>0.4</v>
          </cell>
          <cell r="D8">
            <v>0.48</v>
          </cell>
          <cell r="E8">
            <v>0.48</v>
          </cell>
          <cell r="F8">
            <v>0.48</v>
          </cell>
          <cell r="G8">
            <v>0.4</v>
          </cell>
          <cell r="H8">
            <v>0.4</v>
          </cell>
          <cell r="U8">
            <v>0.37</v>
          </cell>
        </row>
        <row r="9">
          <cell r="B9">
            <v>0.43</v>
          </cell>
          <cell r="C9">
            <v>0.47</v>
          </cell>
          <cell r="D9">
            <v>0.54</v>
          </cell>
          <cell r="E9">
            <v>0.54</v>
          </cell>
          <cell r="F9">
            <v>0.54</v>
          </cell>
          <cell r="G9">
            <v>0.45</v>
          </cell>
          <cell r="H9">
            <v>0.45</v>
          </cell>
          <cell r="U9">
            <v>0.42</v>
          </cell>
        </row>
        <row r="10">
          <cell r="B10">
            <v>0.47</v>
          </cell>
          <cell r="C10">
            <v>0.5</v>
          </cell>
          <cell r="D10">
            <v>0.57999999999999996</v>
          </cell>
          <cell r="E10">
            <v>0.57999999999999996</v>
          </cell>
          <cell r="F10">
            <v>0.57999999999999996</v>
          </cell>
          <cell r="G10">
            <v>0.5</v>
          </cell>
          <cell r="H10">
            <v>0.5</v>
          </cell>
          <cell r="U10">
            <v>0.46</v>
          </cell>
        </row>
        <row r="11">
          <cell r="B11">
            <v>0.5</v>
          </cell>
          <cell r="C11">
            <v>0.53</v>
          </cell>
          <cell r="D11">
            <v>0.61</v>
          </cell>
          <cell r="E11">
            <v>0.61</v>
          </cell>
          <cell r="F11">
            <v>0.61</v>
          </cell>
          <cell r="G11">
            <v>0.52</v>
          </cell>
          <cell r="H11">
            <v>0.52</v>
          </cell>
          <cell r="U11">
            <v>0.48</v>
          </cell>
        </row>
        <row r="12">
          <cell r="B12">
            <v>0.54</v>
          </cell>
          <cell r="C12">
            <v>0.57999999999999996</v>
          </cell>
          <cell r="D12">
            <v>0.65</v>
          </cell>
          <cell r="E12">
            <v>0.65</v>
          </cell>
          <cell r="F12">
            <v>0.65</v>
          </cell>
          <cell r="G12">
            <v>0.56000000000000005</v>
          </cell>
          <cell r="H12">
            <v>0.56000000000000005</v>
          </cell>
          <cell r="U12">
            <v>0.52</v>
          </cell>
        </row>
        <row r="13">
          <cell r="B13">
            <v>0.56999999999999995</v>
          </cell>
          <cell r="C13">
            <v>0.61</v>
          </cell>
          <cell r="D13">
            <v>0.67</v>
          </cell>
          <cell r="E13">
            <v>0.67</v>
          </cell>
          <cell r="F13">
            <v>0.67</v>
          </cell>
          <cell r="G13">
            <v>0.59</v>
          </cell>
          <cell r="H13">
            <v>0.59</v>
          </cell>
          <cell r="U13">
            <v>0.54</v>
          </cell>
        </row>
      </sheetData>
      <sheetData sheetId="3"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外国旅費内訳_ (2)"/>
      <sheetName val="Sheet1"/>
    </sheetNames>
    <sheetDataSet>
      <sheetData sheetId="0">
        <row r="2">
          <cell r="K2">
            <v>0.55000000000000004</v>
          </cell>
        </row>
      </sheetData>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応募様式③"/>
      <sheetName val="①人件費内訳"/>
      <sheetName val="②委託料内訳"/>
      <sheetName val="応募様式③(記入要領)"/>
      <sheetName val="①人件費内訳(記入要領)"/>
      <sheetName val="②委託料内訳(記入要領)"/>
    </sheetNames>
    <sheetDataSet>
      <sheetData sheetId="0"/>
      <sheetData sheetId="1"/>
      <sheetData sheetId="2"/>
      <sheetData sheetId="3"/>
      <sheetData sheetId="4"/>
      <sheetData sheetId="5"/>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器具ｺｰﾄﾞ"/>
      <sheetName val="照明率１"/>
      <sheetName val="照明率２"/>
      <sheetName val="授産照2"/>
    </sheetNames>
    <definedNames>
      <definedName name="機種"/>
    </definedNames>
    <sheetDataSet>
      <sheetData sheetId="0"/>
      <sheetData sheetId="1"/>
      <sheetData sheetId="2"/>
      <sheetData sheetId="3"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器具ｺｰﾄﾞ"/>
      <sheetName val="照明率１"/>
      <sheetName val="照明率２"/>
      <sheetName val="授産照2"/>
      <sheetName val="授産照2.XLS"/>
      <sheetName val="%E6%8E%88%E7%94%A3%E7%85%A72.XL"/>
    </sheetNames>
    <definedNames>
      <definedName name="機種"/>
    </definedNames>
    <sheetDataSet>
      <sheetData sheetId="0"/>
      <sheetData sheetId="1"/>
      <sheetData sheetId="2"/>
      <sheetData sheetId="3" refreshError="1"/>
      <sheetData sheetId="4" refreshError="1"/>
      <sheetData sheetId="5"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器具ｺｰﾄﾞ"/>
      <sheetName val="照明率１"/>
      <sheetName val="照明率２"/>
      <sheetName val="授産照１"/>
      <sheetName val="授産照１.XLS"/>
      <sheetName val="%E6%8E%88%E7%94%A3%E7%85%A7%EF%"/>
    </sheetNames>
    <sheetDataSet>
      <sheetData sheetId="0"/>
      <sheetData sheetId="1">
        <row r="4">
          <cell r="B4">
            <v>0.28000000000000003</v>
          </cell>
        </row>
      </sheetData>
      <sheetData sheetId="2">
        <row r="4">
          <cell r="B4">
            <v>0.2</v>
          </cell>
          <cell r="C4">
            <v>0.21</v>
          </cell>
          <cell r="D4">
            <v>0.25</v>
          </cell>
          <cell r="E4">
            <v>0.25</v>
          </cell>
          <cell r="F4">
            <v>0.25</v>
          </cell>
          <cell r="G4">
            <v>0.21</v>
          </cell>
          <cell r="H4">
            <v>0.21</v>
          </cell>
          <cell r="U4">
            <v>0.2</v>
          </cell>
        </row>
        <row r="5">
          <cell r="B5">
            <v>0.26</v>
          </cell>
          <cell r="C5">
            <v>0.28000000000000003</v>
          </cell>
          <cell r="D5">
            <v>0.33</v>
          </cell>
          <cell r="E5">
            <v>0.33</v>
          </cell>
          <cell r="F5">
            <v>0.33</v>
          </cell>
          <cell r="G5">
            <v>0.27</v>
          </cell>
          <cell r="H5">
            <v>0.27</v>
          </cell>
          <cell r="U5">
            <v>0.26</v>
          </cell>
        </row>
        <row r="6">
          <cell r="B6">
            <v>0.3</v>
          </cell>
          <cell r="C6">
            <v>0.32</v>
          </cell>
          <cell r="D6">
            <v>0.38</v>
          </cell>
          <cell r="E6">
            <v>0.38</v>
          </cell>
          <cell r="F6">
            <v>0.38</v>
          </cell>
          <cell r="G6">
            <v>0.31</v>
          </cell>
          <cell r="H6">
            <v>0.31</v>
          </cell>
          <cell r="U6">
            <v>0.3</v>
          </cell>
        </row>
        <row r="7">
          <cell r="B7">
            <v>0.34</v>
          </cell>
          <cell r="C7">
            <v>0.36</v>
          </cell>
          <cell r="D7">
            <v>0.44</v>
          </cell>
          <cell r="E7">
            <v>0.44</v>
          </cell>
          <cell r="F7">
            <v>0.44</v>
          </cell>
          <cell r="G7">
            <v>0.36</v>
          </cell>
          <cell r="H7">
            <v>0.36</v>
          </cell>
          <cell r="U7">
            <v>0.34</v>
          </cell>
        </row>
        <row r="8">
          <cell r="B8">
            <v>0.38</v>
          </cell>
          <cell r="C8">
            <v>0.4</v>
          </cell>
          <cell r="D8">
            <v>0.48</v>
          </cell>
          <cell r="E8">
            <v>0.48</v>
          </cell>
          <cell r="F8">
            <v>0.48</v>
          </cell>
          <cell r="G8">
            <v>0.4</v>
          </cell>
          <cell r="H8">
            <v>0.4</v>
          </cell>
          <cell r="U8">
            <v>0.37</v>
          </cell>
        </row>
        <row r="9">
          <cell r="B9">
            <v>0.43</v>
          </cell>
          <cell r="C9">
            <v>0.47</v>
          </cell>
          <cell r="D9">
            <v>0.54</v>
          </cell>
          <cell r="E9">
            <v>0.54</v>
          </cell>
          <cell r="F9">
            <v>0.54</v>
          </cell>
          <cell r="G9">
            <v>0.45</v>
          </cell>
          <cell r="H9">
            <v>0.45</v>
          </cell>
          <cell r="U9">
            <v>0.42</v>
          </cell>
        </row>
        <row r="10">
          <cell r="B10">
            <v>0.47</v>
          </cell>
          <cell r="C10">
            <v>0.5</v>
          </cell>
          <cell r="D10">
            <v>0.57999999999999996</v>
          </cell>
          <cell r="E10">
            <v>0.57999999999999996</v>
          </cell>
          <cell r="F10">
            <v>0.57999999999999996</v>
          </cell>
          <cell r="G10">
            <v>0.5</v>
          </cell>
          <cell r="H10">
            <v>0.5</v>
          </cell>
          <cell r="U10">
            <v>0.46</v>
          </cell>
        </row>
        <row r="11">
          <cell r="B11">
            <v>0.5</v>
          </cell>
          <cell r="C11">
            <v>0.53</v>
          </cell>
          <cell r="D11">
            <v>0.61</v>
          </cell>
          <cell r="E11">
            <v>0.61</v>
          </cell>
          <cell r="F11">
            <v>0.61</v>
          </cell>
          <cell r="G11">
            <v>0.52</v>
          </cell>
          <cell r="H11">
            <v>0.52</v>
          </cell>
          <cell r="U11">
            <v>0.48</v>
          </cell>
        </row>
        <row r="12">
          <cell r="B12">
            <v>0.54</v>
          </cell>
          <cell r="C12">
            <v>0.57999999999999996</v>
          </cell>
          <cell r="D12">
            <v>0.65</v>
          </cell>
          <cell r="E12">
            <v>0.65</v>
          </cell>
          <cell r="F12">
            <v>0.65</v>
          </cell>
          <cell r="G12">
            <v>0.56000000000000005</v>
          </cell>
          <cell r="H12">
            <v>0.56000000000000005</v>
          </cell>
          <cell r="U12">
            <v>0.52</v>
          </cell>
        </row>
        <row r="13">
          <cell r="B13">
            <v>0.56999999999999995</v>
          </cell>
          <cell r="C13">
            <v>0.61</v>
          </cell>
          <cell r="D13">
            <v>0.67</v>
          </cell>
          <cell r="E13">
            <v>0.67</v>
          </cell>
          <cell r="F13">
            <v>0.67</v>
          </cell>
          <cell r="G13">
            <v>0.59</v>
          </cell>
          <cell r="H13">
            <v>0.59</v>
          </cell>
          <cell r="U13">
            <v>0.54</v>
          </cell>
        </row>
      </sheetData>
      <sheetData sheetId="3" refreshError="1"/>
      <sheetData sheetId="4" refreshError="1"/>
      <sheetData sheetId="5"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内訳"/>
      <sheetName val="代価"/>
      <sheetName val="比較表"/>
    </sheetNames>
    <sheetDataSet>
      <sheetData sheetId="0" refreshError="1"/>
      <sheetData sheetId="1" refreshError="1">
        <row r="3">
          <cell r="J3" t="str">
            <v>見積</v>
          </cell>
          <cell r="K3">
            <v>0.7</v>
          </cell>
          <cell r="N3">
            <v>1</v>
          </cell>
        </row>
        <row r="4">
          <cell r="J4" t="str">
            <v>ｶﾀﾛｸﾞ</v>
          </cell>
          <cell r="K4">
            <v>0.7</v>
          </cell>
          <cell r="N4">
            <v>2</v>
          </cell>
        </row>
        <row r="5">
          <cell r="J5" t="str">
            <v>造園</v>
          </cell>
          <cell r="K5">
            <v>0.7</v>
          </cell>
          <cell r="N5">
            <v>2</v>
          </cell>
        </row>
        <row r="6">
          <cell r="J6" t="str">
            <v>ﾌﾟﾚﾊﾌﾞ</v>
          </cell>
          <cell r="K6">
            <v>0.7</v>
          </cell>
          <cell r="N6">
            <v>2</v>
          </cell>
        </row>
        <row r="7">
          <cell r="N7">
            <v>3</v>
          </cell>
        </row>
        <row r="8">
          <cell r="N8">
            <v>4</v>
          </cell>
        </row>
        <row r="9">
          <cell r="N9">
            <v>4</v>
          </cell>
        </row>
        <row r="10">
          <cell r="N10">
            <v>4</v>
          </cell>
        </row>
        <row r="12">
          <cell r="N12">
            <v>4</v>
          </cell>
        </row>
      </sheetData>
      <sheetData sheetId="2" refreshError="1"/>
      <sheetData sheetId="3"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Ｃ"/>
      <sheetName val="（様式Ｄ）"/>
      <sheetName val="様式２"/>
      <sheetName val="様式３"/>
      <sheetName val="様式４"/>
      <sheetName val="様式５"/>
      <sheetName val="様式６"/>
      <sheetName val="様式７"/>
      <sheetName val="様式８"/>
      <sheetName val="単価表"/>
    </sheetNames>
    <sheetDataSet>
      <sheetData sheetId="0"/>
      <sheetData sheetId="1"/>
      <sheetData sheetId="2"/>
      <sheetData sheetId="3"/>
      <sheetData sheetId="4"/>
      <sheetData sheetId="5"/>
      <sheetData sheetId="6"/>
      <sheetData sheetId="7"/>
      <sheetData sheetId="8"/>
      <sheetData sheetId="9">
        <row r="24">
          <cell r="D24" t="str">
            <v>日当</v>
          </cell>
          <cell r="E24" t="str">
            <v>宿泊費</v>
          </cell>
          <cell r="F24" t="str">
            <v>級</v>
          </cell>
        </row>
        <row r="25">
          <cell r="C25" t="str">
            <v>木幡邦男</v>
          </cell>
          <cell r="D25">
            <v>2600</v>
          </cell>
          <cell r="E25">
            <v>11800</v>
          </cell>
          <cell r="F25" t="str">
            <v>国環研 5級</v>
          </cell>
        </row>
        <row r="26">
          <cell r="C26" t="str">
            <v>樋渡武彦</v>
          </cell>
          <cell r="D26">
            <v>2200</v>
          </cell>
          <cell r="E26">
            <v>9800</v>
          </cell>
          <cell r="F26" t="str">
            <v>国環研 2級 相当</v>
          </cell>
        </row>
        <row r="27">
          <cell r="C27" t="str">
            <v>　</v>
          </cell>
        </row>
        <row r="28">
          <cell r="C28" t="str">
            <v>萩原富司</v>
          </cell>
          <cell r="D28">
            <v>2200</v>
          </cell>
          <cell r="E28">
            <v>9800</v>
          </cell>
          <cell r="F28" t="str">
            <v>部長級</v>
          </cell>
        </row>
        <row r="30">
          <cell r="C30" t="str">
            <v>鳥羽光晴</v>
          </cell>
          <cell r="D30">
            <v>600</v>
          </cell>
          <cell r="E30">
            <v>13100</v>
          </cell>
          <cell r="F30" t="str">
            <v>千葉県職員旅費規程</v>
          </cell>
        </row>
      </sheetData>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鏡"/>
      <sheetName val="空調換気"/>
      <sheetName val="衛生設備"/>
    </sheetNames>
    <sheetDataSet>
      <sheetData sheetId="0">
        <row r="2">
          <cell r="B2">
            <v>20400</v>
          </cell>
        </row>
      </sheetData>
      <sheetData sheetId="1"/>
      <sheetData sheetId="2"/>
      <sheetData sheetId="3"/>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応募様式③"/>
      <sheetName val="①人件費内訳"/>
      <sheetName val="②委託料内訳"/>
    </sheetNames>
    <sheetDataSet>
      <sheetData sheetId="0"/>
      <sheetData sheetId="1">
        <row r="2">
          <cell r="A2" t="str">
            <v>【別紙①　人件費内訳】　</v>
          </cell>
        </row>
        <row r="3">
          <cell r="A3" t="str">
            <v>二国間クレジット制度を利用した代替フロン等の回収・破壊プロジェクト補助事業</v>
          </cell>
        </row>
        <row r="4">
          <cell r="A4" t="str">
            <v>【事業名】</v>
          </cell>
        </row>
        <row r="5">
          <cell r="A5" t="str">
            <v>従事者区分</v>
          </cell>
          <cell r="B5" t="str">
            <v>主任技師</v>
          </cell>
          <cell r="C5" t="str">
            <v>技師A－１</v>
          </cell>
          <cell r="D5" t="str">
            <v>技師A－２</v>
          </cell>
          <cell r="E5" t="str">
            <v>技師Ｂ</v>
          </cell>
          <cell r="F5" t="str">
            <v>調査員A（共同）</v>
          </cell>
        </row>
        <row r="6">
          <cell r="A6" t="str">
            <v>人件費単価（日額）</v>
          </cell>
        </row>
        <row r="7">
          <cell r="A7" t="str">
            <v>使用単価</v>
          </cell>
          <cell r="B7" t="str">
            <v>実績単価</v>
          </cell>
          <cell r="C7" t="str">
            <v>実績単価</v>
          </cell>
          <cell r="D7" t="str">
            <v>実績単価</v>
          </cell>
          <cell r="E7" t="str">
            <v>実績単価</v>
          </cell>
          <cell r="F7" t="str">
            <v>健保等級</v>
          </cell>
        </row>
        <row r="8">
          <cell r="A8" t="str">
            <v>業務日数計</v>
          </cell>
          <cell r="B8">
            <v>0</v>
          </cell>
          <cell r="C8">
            <v>0</v>
          </cell>
          <cell r="D8">
            <v>0</v>
          </cell>
          <cell r="E8">
            <v>0</v>
          </cell>
          <cell r="F8">
            <v>0</v>
          </cell>
        </row>
        <row r="9">
          <cell r="A9" t="str">
            <v>合計</v>
          </cell>
          <cell r="B9">
            <v>0</v>
          </cell>
          <cell r="C9">
            <v>0</v>
          </cell>
          <cell r="D9">
            <v>0</v>
          </cell>
          <cell r="E9">
            <v>0</v>
          </cell>
          <cell r="F9">
            <v>0</v>
          </cell>
        </row>
        <row r="10">
          <cell r="A10" t="str">
            <v>総計</v>
          </cell>
          <cell r="B10">
            <v>0</v>
          </cell>
        </row>
        <row r="14">
          <cell r="A14" t="str">
            <v>業務別集計表</v>
          </cell>
          <cell r="F14" t="str">
            <v>（単位：人日）</v>
          </cell>
        </row>
        <row r="15">
          <cell r="A15" t="str">
            <v>業　務　内　容</v>
          </cell>
          <cell r="B15" t="str">
            <v>主任技師</v>
          </cell>
          <cell r="C15" t="str">
            <v>技師A－１</v>
          </cell>
          <cell r="D15" t="str">
            <v>技師A－２</v>
          </cell>
          <cell r="E15" t="str">
            <v>技師Ｂ</v>
          </cell>
          <cell r="F15" t="str">
            <v>調査員A（共同）</v>
          </cell>
        </row>
        <row r="29">
          <cell r="A29" t="str">
            <v>合計</v>
          </cell>
          <cell r="B29">
            <v>0</v>
          </cell>
          <cell r="C29">
            <v>0</v>
          </cell>
          <cell r="D29">
            <v>0</v>
          </cell>
          <cell r="E29">
            <v>0</v>
          </cell>
          <cell r="F29">
            <v>0</v>
          </cell>
        </row>
      </sheetData>
      <sheetData sheetId="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ｺﾋﾟｰc"/>
    </sheetNames>
    <sheetDataSet>
      <sheetData sheetId="0"/>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見積書"/>
      <sheetName val="内訳"/>
      <sheetName val="別紙1a"/>
      <sheetName val="別紙１b"/>
      <sheetName val="別紙２（５）"/>
      <sheetName val="別紙３a"/>
      <sheetName val="別紙３b"/>
      <sheetName val="別紙４"/>
      <sheetName val="別紙５"/>
      <sheetName val="別紙６a"/>
      <sheetName val="別紙６ｂ"/>
      <sheetName val="全体計画7a"/>
      <sheetName val="別紙７b"/>
      <sheetName val="別紙８ab"/>
      <sheetName val="別紙９"/>
      <sheetName val="別紙１０"/>
      <sheetName val="別紙11a,b"/>
      <sheetName val="別紙１２ab"/>
      <sheetName val="別紙１３"/>
      <sheetName val="別紙１４"/>
      <sheetName val="別紙16a,b"/>
      <sheetName val="別紙１７ab"/>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入例シートの構成★"/>
      <sheetName val="【記入例】様式１（国研）"/>
      <sheetName val="【記入例】様式1（国立大・私立大）"/>
      <sheetName val="【記入例】様式１（独法）"/>
      <sheetName val="【記入例】様式1（公立大・県）"/>
      <sheetName val="【記入例】様式1（民間）"/>
      <sheetName val="（記入例）【様式2】国研用－（目）外国旅費の中の外国旅費"/>
      <sheetName val="（記入例）【様式3】外国旅費内訳（国研以外用）_"/>
      <sheetName val="（記入例）【様式4-1】職員・試験研究旅費内訳_"/>
      <sheetName val="（記入例）【様式4-2】委員等旅費"/>
      <sheetName val="（記入例）【様式4-3】外国人招聘旅費"/>
      <sheetName val="（記入例）【様式5】積算根拠（その他の経費）"/>
      <sheetName val="（記入例）【様式6】旅費単価（参考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支出の部"/>
      <sheetName val="人件費"/>
      <sheetName val="(1)国内旅費内訳_"/>
      <sheetName val="(2)委員等旅費"/>
      <sheetName val="(3)外国旅費内訳_"/>
      <sheetName val="(4)外国人招聘)"/>
      <sheetName val="(5)内訳書"/>
      <sheetName val="単価"/>
    </sheetNames>
    <sheetDataSet>
      <sheetData sheetId="0" refreshError="1"/>
      <sheetData sheetId="1"/>
      <sheetData sheetId="2" refreshError="1"/>
      <sheetData sheetId="3" refreshError="1"/>
      <sheetData sheetId="4" refreshError="1"/>
      <sheetData sheetId="5" refreshError="1"/>
      <sheetData sheetId="6" refreshError="1"/>
      <sheetData sheetId="7">
        <row r="2">
          <cell r="B2">
            <v>2200</v>
          </cell>
        </row>
        <row r="3">
          <cell r="B3">
            <v>9800</v>
          </cell>
        </row>
        <row r="5">
          <cell r="B5">
            <v>5200</v>
          </cell>
        </row>
        <row r="6">
          <cell r="B6">
            <v>16100</v>
          </cell>
        </row>
        <row r="8">
          <cell r="B8">
            <v>9420</v>
          </cell>
        </row>
        <row r="19">
          <cell r="B19">
            <v>945</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複合単価1"/>
      <sheetName val="\\Pc98-aoyagi\e\複合単価1"/>
      <sheetName val="%E8%A4%87%E5%90%88%E5%8D%98%E4%"/>
    </sheetNames>
    <definedNames>
      <definedName name="IV電線"/>
      <definedName name="UP率"/>
    </definedNames>
    <sheetDataSet>
      <sheetData sheetId="0" refreshError="1"/>
      <sheetData sheetId="1" refreshError="1"/>
      <sheetData sheetId="2"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経費計算"/>
      <sheetName val="Sheet4"/>
      <sheetName val="Sheet5"/>
      <sheetName val="工事費内訳書"/>
      <sheetName val="直接工事費"/>
      <sheetName val="明細書"/>
      <sheetName val="代価表"/>
      <sheetName val="2次製品集計"/>
      <sheetName val="補修単価構成"/>
      <sheetName val="Sheet10"/>
      <sheetName val="比較表（１）"/>
      <sheetName val="代価表 (比較用)（１）"/>
      <sheetName val="比較表 (2)"/>
      <sheetName val="変更用代価表"/>
      <sheetName val="変更内訳書"/>
      <sheetName val="変更総計"/>
      <sheetName val="変更設計書"/>
      <sheetName val="変更明細書"/>
      <sheetName val="変更経費"/>
      <sheetName val="変更請負額算定"/>
      <sheetName val="2次製品"/>
      <sheetName val="設計変更対照表"/>
      <sheetName val="増減概要表"/>
      <sheetName val="増減概要表 (3)"/>
      <sheetName val="仕様書"/>
      <sheetName val="ピンネット補修分"/>
      <sheetName val="金属工事分"/>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refreshError="1"/>
      <sheetData sheetId="12" refreshError="1"/>
      <sheetData sheetId="13" refreshError="1"/>
      <sheetData sheetId="14"/>
      <sheetData sheetId="15"/>
      <sheetData sheetId="16"/>
      <sheetData sheetId="17" refreshError="1"/>
      <sheetData sheetId="18"/>
      <sheetData sheetId="19"/>
      <sheetData sheetId="20"/>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概算調書"/>
      <sheetName val="経費算出"/>
      <sheetName val="年度調書"/>
      <sheetName val="年度調書 (2)"/>
      <sheetName val="所要額"/>
      <sheetName val="財源調書"/>
      <sheetName val="全体内訳"/>
      <sheetName val="本工事費"/>
      <sheetName val="機械"/>
      <sheetName val="機械(配管) (1)"/>
      <sheetName val="電気・計装 (1)"/>
      <sheetName val="図面一覧"/>
      <sheetName val="代価一覧"/>
      <sheetName val="機械据付"/>
      <sheetName val="申請書"/>
      <sheetName val="機械調書13"/>
      <sheetName val="機械調書"/>
      <sheetName val="見積中標津13"/>
      <sheetName val="経費算出 (2)"/>
      <sheetName val="進捗状況"/>
      <sheetName val="見積中標津貸付"/>
      <sheetName val="状況報告"/>
      <sheetName val="状況別紙"/>
      <sheetName val="繰越内訳"/>
      <sheetName val="別紙"/>
      <sheetName val="見積中標津"/>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sheetData sheetId="9"/>
      <sheetData sheetId="10"/>
      <sheetData sheetId="11" refreshError="1"/>
      <sheetData sheetId="12" refreshError="1"/>
      <sheetData sheetId="13" refreshError="1"/>
      <sheetData sheetId="14" refreshError="1"/>
      <sheetData sheetId="15" refreshError="1"/>
      <sheetData sheetId="16" refreshError="1"/>
      <sheetData sheetId="17"/>
      <sheetData sheetId="18" refreshError="1"/>
      <sheetData sheetId="19" refreshError="1"/>
      <sheetData sheetId="20" refreshError="1"/>
      <sheetData sheetId="21" refreshError="1"/>
      <sheetData sheetId="22" refreshError="1"/>
      <sheetData sheetId="23" refreshError="1"/>
      <sheetData sheetId="24" refreshError="1"/>
      <sheetData sheetId="2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hyperlink" Target="mailto:mmmmmmmm@mm.mm.jp" TargetMode="External"/><Relationship Id="rId2" Type="http://schemas.openxmlformats.org/officeDocument/2006/relationships/hyperlink" Target="mailto:mmmmmmmm@mm.mm.jp" TargetMode="External"/><Relationship Id="rId1" Type="http://schemas.openxmlformats.org/officeDocument/2006/relationships/hyperlink" Target="mailto:mmmmmmmm@mm.mm.jp" TargetMode="External"/><Relationship Id="rId6" Type="http://schemas.openxmlformats.org/officeDocument/2006/relationships/printerSettings" Target="../printerSettings/printerSettings2.bin"/><Relationship Id="rId5" Type="http://schemas.openxmlformats.org/officeDocument/2006/relationships/hyperlink" Target="mailto:mmmmmmmm@mm.mm.jp" TargetMode="External"/><Relationship Id="rId4" Type="http://schemas.openxmlformats.org/officeDocument/2006/relationships/hyperlink" Target="mailto:mmmmmmmm@mm.mm.jp"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1"/>
  <sheetViews>
    <sheetView view="pageBreakPreview" zoomScale="85" zoomScaleNormal="100" zoomScaleSheetLayoutView="85" zoomScalePageLayoutView="85" workbookViewId="0">
      <selection activeCell="G15" sqref="G15:K15"/>
    </sheetView>
  </sheetViews>
  <sheetFormatPr defaultColWidth="9" defaultRowHeight="13" x14ac:dyDescent="0.2"/>
  <cols>
    <col min="1" max="1" width="15.90625" customWidth="1"/>
    <col min="2" max="3" width="4.7265625" customWidth="1"/>
    <col min="4" max="4" width="7.36328125" customWidth="1"/>
    <col min="5" max="5" width="6.7265625" customWidth="1"/>
    <col min="6" max="6" width="5.36328125" customWidth="1"/>
    <col min="7" max="7" width="5.453125" customWidth="1"/>
    <col min="8" max="8" width="5" customWidth="1"/>
    <col min="9" max="11" width="4.7265625" customWidth="1"/>
    <col min="12" max="12" width="6.7265625" customWidth="1"/>
    <col min="13" max="16" width="3.6328125" customWidth="1"/>
    <col min="17" max="21" width="5.6328125" customWidth="1"/>
    <col min="22" max="23" width="21.36328125" customWidth="1"/>
  </cols>
  <sheetData>
    <row r="1" spans="1:23" s="1" customFormat="1" ht="15.5" x14ac:dyDescent="0.2">
      <c r="A1" s="4"/>
      <c r="B1" s="5"/>
      <c r="C1" s="5"/>
      <c r="D1" s="6"/>
      <c r="E1" s="6"/>
      <c r="F1" s="6"/>
      <c r="G1" s="6"/>
      <c r="H1" s="6"/>
      <c r="I1" s="6"/>
      <c r="J1" s="6"/>
      <c r="K1" s="6"/>
      <c r="L1" s="6"/>
      <c r="M1" s="6"/>
      <c r="N1" s="6"/>
      <c r="O1" s="6"/>
      <c r="P1" s="6"/>
      <c r="Q1" s="6"/>
      <c r="R1" s="6"/>
      <c r="S1" s="6"/>
      <c r="T1" s="6"/>
      <c r="U1" s="6"/>
    </row>
    <row r="2" spans="1:23" s="1" customFormat="1" ht="3.75" customHeight="1" x14ac:dyDescent="0.2">
      <c r="A2" s="4"/>
      <c r="B2" s="5"/>
      <c r="C2" s="5"/>
      <c r="D2" s="6"/>
      <c r="E2" s="6"/>
      <c r="F2" s="6"/>
      <c r="G2" s="6"/>
      <c r="H2" s="6"/>
      <c r="I2" s="6"/>
      <c r="J2" s="6"/>
      <c r="K2" s="6"/>
      <c r="L2" s="6"/>
      <c r="M2" s="6"/>
      <c r="N2" s="6"/>
      <c r="O2" s="6"/>
      <c r="P2" s="6"/>
      <c r="Q2" s="6"/>
      <c r="R2" s="6"/>
      <c r="S2" s="6"/>
      <c r="T2" s="6"/>
      <c r="U2" s="6"/>
    </row>
    <row r="3" spans="1:23" s="1" customFormat="1" ht="21.75" customHeight="1" x14ac:dyDescent="0.2">
      <c r="A3" s="108" t="s">
        <v>66</v>
      </c>
      <c r="B3" s="109"/>
      <c r="C3" s="109"/>
      <c r="D3" s="109"/>
      <c r="E3" s="109"/>
      <c r="F3" s="109"/>
      <c r="G3" s="109"/>
      <c r="H3" s="109"/>
      <c r="I3" s="109"/>
      <c r="J3" s="109"/>
      <c r="K3" s="109"/>
      <c r="L3" s="109"/>
      <c r="M3" s="109"/>
      <c r="N3" s="109"/>
      <c r="O3" s="109"/>
      <c r="P3" s="109"/>
      <c r="Q3" s="109"/>
      <c r="R3" s="109"/>
      <c r="S3" s="109"/>
      <c r="T3" s="109"/>
      <c r="U3" s="109"/>
      <c r="V3" s="2"/>
      <c r="W3" s="2"/>
    </row>
    <row r="4" spans="1:23" s="1" customFormat="1" ht="9" customHeight="1" thickBot="1" x14ac:dyDescent="0.25">
      <c r="A4" s="110"/>
      <c r="B4" s="111"/>
      <c r="C4" s="111"/>
      <c r="D4" s="111"/>
      <c r="E4" s="111"/>
      <c r="F4" s="111"/>
      <c r="G4" s="111"/>
      <c r="H4" s="111"/>
      <c r="I4" s="111"/>
      <c r="J4" s="111"/>
      <c r="K4" s="111"/>
      <c r="L4" s="111"/>
      <c r="M4" s="111"/>
      <c r="N4" s="111"/>
      <c r="O4" s="111"/>
      <c r="P4" s="111"/>
      <c r="Q4" s="111"/>
      <c r="R4" s="111"/>
      <c r="S4" s="111"/>
      <c r="T4" s="111"/>
      <c r="U4" s="111"/>
      <c r="V4" s="3"/>
      <c r="W4" s="3"/>
    </row>
    <row r="5" spans="1:23" s="9" customFormat="1" ht="33.75" customHeight="1" thickBot="1" x14ac:dyDescent="0.25">
      <c r="A5" s="7" t="s">
        <v>0</v>
      </c>
      <c r="B5" s="112"/>
      <c r="C5" s="112"/>
      <c r="D5" s="112"/>
      <c r="E5" s="112"/>
      <c r="F5" s="112"/>
      <c r="G5" s="112"/>
      <c r="H5" s="112"/>
      <c r="I5" s="112"/>
      <c r="J5" s="112"/>
      <c r="K5" s="112"/>
      <c r="L5" s="112"/>
      <c r="M5" s="112"/>
      <c r="N5" s="112"/>
      <c r="O5" s="112"/>
      <c r="P5" s="112"/>
      <c r="Q5" s="112"/>
      <c r="R5" s="112"/>
      <c r="S5" s="112"/>
      <c r="T5" s="112"/>
      <c r="U5" s="113"/>
      <c r="V5" s="8"/>
      <c r="W5" s="8"/>
    </row>
    <row r="6" spans="1:23" s="9" customFormat="1" ht="33.75" customHeight="1" thickBot="1" x14ac:dyDescent="0.25">
      <c r="A6" s="88" t="s">
        <v>2</v>
      </c>
      <c r="B6" s="89"/>
      <c r="C6" s="90"/>
      <c r="D6" s="91"/>
      <c r="E6" s="91"/>
      <c r="F6" s="91"/>
      <c r="G6" s="91"/>
      <c r="H6" s="91"/>
      <c r="I6" s="91"/>
      <c r="J6" s="91"/>
      <c r="K6" s="91"/>
      <c r="L6" s="91"/>
      <c r="M6" s="91"/>
      <c r="N6" s="91"/>
      <c r="O6" s="91"/>
      <c r="P6" s="91"/>
      <c r="Q6" s="91"/>
      <c r="R6" s="91"/>
      <c r="S6" s="91"/>
      <c r="T6" s="91"/>
      <c r="U6" s="92"/>
      <c r="V6" s="21"/>
      <c r="W6" s="21"/>
    </row>
    <row r="7" spans="1:23" s="9" customFormat="1" x14ac:dyDescent="0.2">
      <c r="A7" s="93" t="s">
        <v>39</v>
      </c>
      <c r="B7" s="96" t="s">
        <v>3</v>
      </c>
      <c r="C7" s="96"/>
      <c r="D7" s="97"/>
      <c r="E7" s="97"/>
      <c r="F7" s="97" t="s">
        <v>4</v>
      </c>
      <c r="G7" s="97"/>
      <c r="H7" s="97"/>
      <c r="I7" s="97" t="s">
        <v>5</v>
      </c>
      <c r="J7" s="98"/>
      <c r="K7" s="98"/>
      <c r="L7" s="98"/>
      <c r="M7" s="98"/>
      <c r="N7" s="98"/>
      <c r="O7" s="98"/>
      <c r="P7" s="98"/>
      <c r="Q7" s="98"/>
      <c r="R7" s="98"/>
      <c r="S7" s="98"/>
      <c r="T7" s="98"/>
      <c r="U7" s="99"/>
      <c r="V7" s="10"/>
      <c r="W7" s="10"/>
    </row>
    <row r="8" spans="1:23" s="9" customFormat="1" x14ac:dyDescent="0.2">
      <c r="A8" s="94"/>
      <c r="B8" s="114"/>
      <c r="C8" s="82"/>
      <c r="D8" s="82"/>
      <c r="E8" s="83"/>
      <c r="F8" s="65"/>
      <c r="G8" s="65"/>
      <c r="H8" s="65"/>
      <c r="I8" s="66"/>
      <c r="J8" s="67"/>
      <c r="K8" s="67"/>
      <c r="L8" s="67"/>
      <c r="M8" s="67"/>
      <c r="N8" s="67"/>
      <c r="O8" s="67"/>
      <c r="P8" s="67"/>
      <c r="Q8" s="67"/>
      <c r="R8" s="67"/>
      <c r="S8" s="67"/>
      <c r="T8" s="67"/>
      <c r="U8" s="68"/>
      <c r="V8" s="11"/>
      <c r="W8" s="11"/>
    </row>
    <row r="9" spans="1:23" s="9" customFormat="1" ht="18" customHeight="1" x14ac:dyDescent="0.2">
      <c r="A9" s="94"/>
      <c r="B9" s="115"/>
      <c r="C9" s="84"/>
      <c r="D9" s="84"/>
      <c r="E9" s="85"/>
      <c r="F9" s="65"/>
      <c r="G9" s="65"/>
      <c r="H9" s="65"/>
      <c r="I9" s="66"/>
      <c r="J9" s="67"/>
      <c r="K9" s="67"/>
      <c r="L9" s="67"/>
      <c r="M9" s="67"/>
      <c r="N9" s="67"/>
      <c r="O9" s="67"/>
      <c r="P9" s="67"/>
      <c r="Q9" s="67"/>
      <c r="R9" s="67"/>
      <c r="S9" s="67"/>
      <c r="T9" s="67"/>
      <c r="U9" s="68"/>
      <c r="V9" s="11"/>
      <c r="W9" s="11"/>
    </row>
    <row r="10" spans="1:23" s="9" customFormat="1" ht="13.5" customHeight="1" x14ac:dyDescent="0.2">
      <c r="A10" s="94"/>
      <c r="B10" s="69" t="s">
        <v>7</v>
      </c>
      <c r="C10" s="69"/>
      <c r="D10" s="70"/>
      <c r="E10" s="70" t="s">
        <v>8</v>
      </c>
      <c r="F10" s="70"/>
      <c r="G10" s="71" t="s">
        <v>9</v>
      </c>
      <c r="H10" s="72"/>
      <c r="I10" s="72"/>
      <c r="J10" s="72"/>
      <c r="K10" s="69"/>
      <c r="L10" s="71" t="s">
        <v>42</v>
      </c>
      <c r="M10" s="72"/>
      <c r="N10" s="72"/>
      <c r="O10" s="72"/>
      <c r="P10" s="72"/>
      <c r="Q10" s="72"/>
      <c r="R10" s="72"/>
      <c r="S10" s="72"/>
      <c r="T10" s="72"/>
      <c r="U10" s="73"/>
      <c r="V10" s="10"/>
      <c r="W10" s="10"/>
    </row>
    <row r="11" spans="1:23" s="9" customFormat="1" ht="18" customHeight="1" thickBot="1" x14ac:dyDescent="0.25">
      <c r="A11" s="94"/>
      <c r="B11" s="50"/>
      <c r="C11" s="50"/>
      <c r="D11" s="51"/>
      <c r="E11" s="51"/>
      <c r="F11" s="51"/>
      <c r="G11" s="101"/>
      <c r="H11" s="53"/>
      <c r="I11" s="53"/>
      <c r="J11" s="53"/>
      <c r="K11" s="54"/>
      <c r="L11" s="55"/>
      <c r="M11" s="56"/>
      <c r="N11" s="56"/>
      <c r="O11" s="56"/>
      <c r="P11" s="56"/>
      <c r="Q11" s="56"/>
      <c r="R11" s="56"/>
      <c r="S11" s="56"/>
      <c r="T11" s="56"/>
      <c r="U11" s="57"/>
      <c r="V11" s="12"/>
      <c r="W11" s="12"/>
    </row>
    <row r="12" spans="1:23" s="9" customFormat="1" x14ac:dyDescent="0.2">
      <c r="A12" s="93" t="s">
        <v>21</v>
      </c>
      <c r="B12" s="97" t="s">
        <v>67</v>
      </c>
      <c r="C12" s="97"/>
      <c r="D12" s="102"/>
      <c r="E12" s="102"/>
      <c r="F12" s="97" t="s">
        <v>4</v>
      </c>
      <c r="G12" s="97"/>
      <c r="H12" s="97"/>
      <c r="I12" s="98" t="s">
        <v>5</v>
      </c>
      <c r="J12" s="103"/>
      <c r="K12" s="103"/>
      <c r="L12" s="103"/>
      <c r="M12" s="103"/>
      <c r="N12" s="103"/>
      <c r="O12" s="103"/>
      <c r="P12" s="103"/>
      <c r="Q12" s="103"/>
      <c r="R12" s="103"/>
      <c r="S12" s="103"/>
      <c r="T12" s="103"/>
      <c r="U12" s="104"/>
      <c r="V12" s="10"/>
      <c r="W12" s="10"/>
    </row>
    <row r="13" spans="1:23" s="9" customFormat="1" ht="32.15" customHeight="1" x14ac:dyDescent="0.2">
      <c r="A13" s="94"/>
      <c r="B13" s="62"/>
      <c r="C13" s="63"/>
      <c r="D13" s="63"/>
      <c r="E13" s="64"/>
      <c r="F13" s="105"/>
      <c r="G13" s="106"/>
      <c r="H13" s="107"/>
      <c r="I13" s="62"/>
      <c r="J13" s="63"/>
      <c r="K13" s="63"/>
      <c r="L13" s="63"/>
      <c r="M13" s="63"/>
      <c r="N13" s="63"/>
      <c r="O13" s="63"/>
      <c r="P13" s="63"/>
      <c r="Q13" s="63"/>
      <c r="R13" s="63"/>
      <c r="S13" s="63"/>
      <c r="T13" s="63"/>
      <c r="U13" s="100"/>
      <c r="V13" s="13"/>
      <c r="W13" s="13"/>
    </row>
    <row r="14" spans="1:23" s="9" customFormat="1" ht="13.5" customHeight="1" x14ac:dyDescent="0.2">
      <c r="A14" s="94"/>
      <c r="B14" s="70" t="s">
        <v>7</v>
      </c>
      <c r="C14" s="70"/>
      <c r="D14" s="70"/>
      <c r="E14" s="70" t="s">
        <v>8</v>
      </c>
      <c r="F14" s="70"/>
      <c r="G14" s="71" t="s">
        <v>9</v>
      </c>
      <c r="H14" s="72"/>
      <c r="I14" s="72"/>
      <c r="J14" s="72"/>
      <c r="K14" s="69"/>
      <c r="L14" s="71" t="s">
        <v>42</v>
      </c>
      <c r="M14" s="72"/>
      <c r="N14" s="72"/>
      <c r="O14" s="72"/>
      <c r="P14" s="72"/>
      <c r="Q14" s="72"/>
      <c r="R14" s="72"/>
      <c r="S14" s="72"/>
      <c r="T14" s="72"/>
      <c r="U14" s="73"/>
      <c r="V14" s="10"/>
      <c r="W14" s="10"/>
    </row>
    <row r="15" spans="1:23" s="9" customFormat="1" ht="22.5" customHeight="1" thickBot="1" x14ac:dyDescent="0.25">
      <c r="A15" s="95"/>
      <c r="B15" s="51"/>
      <c r="C15" s="51"/>
      <c r="D15" s="51"/>
      <c r="E15" s="51"/>
      <c r="F15" s="51"/>
      <c r="G15" s="52"/>
      <c r="H15" s="53"/>
      <c r="I15" s="53"/>
      <c r="J15" s="53"/>
      <c r="K15" s="54"/>
      <c r="L15" s="55"/>
      <c r="M15" s="56"/>
      <c r="N15" s="56"/>
      <c r="O15" s="56"/>
      <c r="P15" s="56"/>
      <c r="Q15" s="56"/>
      <c r="R15" s="56"/>
      <c r="S15" s="56"/>
      <c r="T15" s="56"/>
      <c r="U15" s="57"/>
      <c r="V15" s="14"/>
      <c r="W15" s="14"/>
    </row>
    <row r="16" spans="1:23" s="9" customFormat="1" x14ac:dyDescent="0.2">
      <c r="A16" s="93" t="s">
        <v>22</v>
      </c>
      <c r="B16" s="96" t="s">
        <v>3</v>
      </c>
      <c r="C16" s="96"/>
      <c r="D16" s="97"/>
      <c r="E16" s="97"/>
      <c r="F16" s="97" t="s">
        <v>4</v>
      </c>
      <c r="G16" s="97"/>
      <c r="H16" s="97"/>
      <c r="I16" s="97" t="s">
        <v>5</v>
      </c>
      <c r="J16" s="98"/>
      <c r="K16" s="98"/>
      <c r="L16" s="98"/>
      <c r="M16" s="98"/>
      <c r="N16" s="98"/>
      <c r="O16" s="98"/>
      <c r="P16" s="98"/>
      <c r="Q16" s="98"/>
      <c r="R16" s="98"/>
      <c r="S16" s="98"/>
      <c r="T16" s="98"/>
      <c r="U16" s="99"/>
      <c r="V16" s="10"/>
      <c r="W16" s="10"/>
    </row>
    <row r="17" spans="1:23" s="9" customFormat="1" ht="16.5" customHeight="1" x14ac:dyDescent="0.2">
      <c r="A17" s="94"/>
      <c r="B17" s="82"/>
      <c r="C17" s="82"/>
      <c r="D17" s="82"/>
      <c r="E17" s="83"/>
      <c r="F17" s="65"/>
      <c r="G17" s="65"/>
      <c r="H17" s="65"/>
      <c r="I17" s="66"/>
      <c r="J17" s="67"/>
      <c r="K17" s="67"/>
      <c r="L17" s="67"/>
      <c r="M17" s="67"/>
      <c r="N17" s="67"/>
      <c r="O17" s="67"/>
      <c r="P17" s="67"/>
      <c r="Q17" s="67"/>
      <c r="R17" s="67"/>
      <c r="S17" s="67"/>
      <c r="T17" s="67"/>
      <c r="U17" s="68"/>
      <c r="V17" s="11"/>
      <c r="W17" s="11"/>
    </row>
    <row r="18" spans="1:23" s="9" customFormat="1" x14ac:dyDescent="0.2">
      <c r="A18" s="94"/>
      <c r="B18" s="84"/>
      <c r="C18" s="84"/>
      <c r="D18" s="84"/>
      <c r="E18" s="85"/>
      <c r="F18" s="65"/>
      <c r="G18" s="65"/>
      <c r="H18" s="65"/>
      <c r="I18" s="66"/>
      <c r="J18" s="67"/>
      <c r="K18" s="67"/>
      <c r="L18" s="67"/>
      <c r="M18" s="67"/>
      <c r="N18" s="67"/>
      <c r="O18" s="67"/>
      <c r="P18" s="67"/>
      <c r="Q18" s="67"/>
      <c r="R18" s="67"/>
      <c r="S18" s="67"/>
      <c r="T18" s="67"/>
      <c r="U18" s="68"/>
      <c r="V18" s="11"/>
      <c r="W18" s="11"/>
    </row>
    <row r="19" spans="1:23" s="9" customFormat="1" ht="16.5" customHeight="1" x14ac:dyDescent="0.2">
      <c r="A19" s="94"/>
      <c r="B19" s="69" t="s">
        <v>7</v>
      </c>
      <c r="C19" s="69"/>
      <c r="D19" s="70"/>
      <c r="E19" s="70" t="s">
        <v>8</v>
      </c>
      <c r="F19" s="70"/>
      <c r="G19" s="71" t="s">
        <v>9</v>
      </c>
      <c r="H19" s="72"/>
      <c r="I19" s="72"/>
      <c r="J19" s="72"/>
      <c r="K19" s="69"/>
      <c r="L19" s="71" t="s">
        <v>42</v>
      </c>
      <c r="M19" s="72"/>
      <c r="N19" s="72"/>
      <c r="O19" s="72"/>
      <c r="P19" s="72"/>
      <c r="Q19" s="72"/>
      <c r="R19" s="72"/>
      <c r="S19" s="72"/>
      <c r="T19" s="72"/>
      <c r="U19" s="73"/>
      <c r="V19" s="10"/>
      <c r="W19" s="10"/>
    </row>
    <row r="20" spans="1:23" s="9" customFormat="1" ht="23.25" customHeight="1" thickBot="1" x14ac:dyDescent="0.25">
      <c r="A20" s="95"/>
      <c r="B20" s="50"/>
      <c r="C20" s="50"/>
      <c r="D20" s="51"/>
      <c r="E20" s="51"/>
      <c r="F20" s="51"/>
      <c r="G20" s="52"/>
      <c r="H20" s="53"/>
      <c r="I20" s="53"/>
      <c r="J20" s="53"/>
      <c r="K20" s="54"/>
      <c r="L20" s="55"/>
      <c r="M20" s="56"/>
      <c r="N20" s="56"/>
      <c r="O20" s="56"/>
      <c r="P20" s="56"/>
      <c r="Q20" s="56"/>
      <c r="R20" s="56"/>
      <c r="S20" s="56"/>
      <c r="T20" s="56"/>
      <c r="U20" s="57"/>
      <c r="V20" s="12"/>
      <c r="W20" s="12"/>
    </row>
    <row r="21" spans="1:23" s="9" customFormat="1" ht="25.5" customHeight="1" thickBot="1" x14ac:dyDescent="0.25">
      <c r="A21" s="88" t="s">
        <v>15</v>
      </c>
      <c r="B21" s="89"/>
      <c r="C21" s="90"/>
      <c r="D21" s="91"/>
      <c r="E21" s="91"/>
      <c r="F21" s="91"/>
      <c r="G21" s="91"/>
      <c r="H21" s="91"/>
      <c r="I21" s="91"/>
      <c r="J21" s="91"/>
      <c r="K21" s="91"/>
      <c r="L21" s="91"/>
      <c r="M21" s="91"/>
      <c r="N21" s="91"/>
      <c r="O21" s="91"/>
      <c r="P21" s="91"/>
      <c r="Q21" s="91"/>
      <c r="R21" s="91"/>
      <c r="S21" s="91"/>
      <c r="T21" s="91"/>
      <c r="U21" s="92"/>
      <c r="V21" s="21"/>
      <c r="W21" s="21"/>
    </row>
    <row r="22" spans="1:23" s="9" customFormat="1" ht="13.5" customHeight="1" x14ac:dyDescent="0.2">
      <c r="A22" s="74" t="s">
        <v>46</v>
      </c>
      <c r="B22" s="86" t="s">
        <v>68</v>
      </c>
      <c r="C22" s="86"/>
      <c r="D22" s="87"/>
      <c r="E22" s="87"/>
      <c r="F22" s="79" t="s">
        <v>4</v>
      </c>
      <c r="G22" s="79"/>
      <c r="H22" s="79"/>
      <c r="I22" s="79" t="s">
        <v>5</v>
      </c>
      <c r="J22" s="80"/>
      <c r="K22" s="80"/>
      <c r="L22" s="80"/>
      <c r="M22" s="80"/>
      <c r="N22" s="80"/>
      <c r="O22" s="80"/>
      <c r="P22" s="80"/>
      <c r="Q22" s="80"/>
      <c r="R22" s="80"/>
      <c r="S22" s="80"/>
      <c r="T22" s="80"/>
      <c r="U22" s="81"/>
      <c r="V22" s="21"/>
      <c r="W22" s="21"/>
    </row>
    <row r="23" spans="1:23" s="9" customFormat="1" ht="15.75" customHeight="1" x14ac:dyDescent="0.2">
      <c r="A23" s="74"/>
      <c r="B23" s="82"/>
      <c r="C23" s="82"/>
      <c r="D23" s="82"/>
      <c r="E23" s="83"/>
      <c r="F23" s="65"/>
      <c r="G23" s="65"/>
      <c r="H23" s="65"/>
      <c r="I23" s="66"/>
      <c r="J23" s="67"/>
      <c r="K23" s="67"/>
      <c r="L23" s="67"/>
      <c r="M23" s="67"/>
      <c r="N23" s="67"/>
      <c r="O23" s="67"/>
      <c r="P23" s="67"/>
      <c r="Q23" s="67"/>
      <c r="R23" s="67"/>
      <c r="S23" s="67"/>
      <c r="T23" s="67"/>
      <c r="U23" s="68"/>
      <c r="V23" s="21"/>
      <c r="W23" s="21"/>
    </row>
    <row r="24" spans="1:23" s="9" customFormat="1" ht="13.5" customHeight="1" x14ac:dyDescent="0.2">
      <c r="A24" s="74"/>
      <c r="B24" s="84"/>
      <c r="C24" s="84"/>
      <c r="D24" s="84"/>
      <c r="E24" s="85"/>
      <c r="F24" s="65"/>
      <c r="G24" s="65"/>
      <c r="H24" s="65"/>
      <c r="I24" s="66"/>
      <c r="J24" s="67"/>
      <c r="K24" s="67"/>
      <c r="L24" s="67"/>
      <c r="M24" s="67"/>
      <c r="N24" s="67"/>
      <c r="O24" s="67"/>
      <c r="P24" s="67"/>
      <c r="Q24" s="67"/>
      <c r="R24" s="67"/>
      <c r="S24" s="67"/>
      <c r="T24" s="67"/>
      <c r="U24" s="68"/>
      <c r="V24" s="21"/>
      <c r="W24" s="21"/>
    </row>
    <row r="25" spans="1:23" s="9" customFormat="1" ht="15.75" customHeight="1" x14ac:dyDescent="0.2">
      <c r="A25" s="74"/>
      <c r="B25" s="69" t="s">
        <v>7</v>
      </c>
      <c r="C25" s="69"/>
      <c r="D25" s="70"/>
      <c r="E25" s="70" t="s">
        <v>8</v>
      </c>
      <c r="F25" s="70"/>
      <c r="G25" s="71" t="s">
        <v>9</v>
      </c>
      <c r="H25" s="72"/>
      <c r="I25" s="72"/>
      <c r="J25" s="72"/>
      <c r="K25" s="69"/>
      <c r="L25" s="71" t="s">
        <v>42</v>
      </c>
      <c r="M25" s="72"/>
      <c r="N25" s="72"/>
      <c r="O25" s="72"/>
      <c r="P25" s="72"/>
      <c r="Q25" s="72"/>
      <c r="R25" s="72"/>
      <c r="S25" s="72"/>
      <c r="T25" s="72"/>
      <c r="U25" s="73"/>
      <c r="V25" s="21"/>
      <c r="W25" s="21"/>
    </row>
    <row r="26" spans="1:23" s="9" customFormat="1" ht="23.25" customHeight="1" thickBot="1" x14ac:dyDescent="0.25">
      <c r="A26" s="75"/>
      <c r="B26" s="50"/>
      <c r="C26" s="50"/>
      <c r="D26" s="51"/>
      <c r="E26" s="51"/>
      <c r="F26" s="51"/>
      <c r="G26" s="52"/>
      <c r="H26" s="53"/>
      <c r="I26" s="53"/>
      <c r="J26" s="53"/>
      <c r="K26" s="54"/>
      <c r="L26" s="55"/>
      <c r="M26" s="56"/>
      <c r="N26" s="56"/>
      <c r="O26" s="56"/>
      <c r="P26" s="56"/>
      <c r="Q26" s="56"/>
      <c r="R26" s="56"/>
      <c r="S26" s="56"/>
      <c r="T26" s="56"/>
      <c r="U26" s="57"/>
      <c r="V26" s="21"/>
      <c r="W26" s="21"/>
    </row>
    <row r="27" spans="1:23" s="9" customFormat="1" ht="13.5" customHeight="1" x14ac:dyDescent="0.2">
      <c r="A27" s="74" t="s">
        <v>23</v>
      </c>
      <c r="B27" s="76" t="s">
        <v>69</v>
      </c>
      <c r="C27" s="77"/>
      <c r="D27" s="77"/>
      <c r="E27" s="78"/>
      <c r="F27" s="79" t="s">
        <v>4</v>
      </c>
      <c r="G27" s="79"/>
      <c r="H27" s="79"/>
      <c r="I27" s="79" t="s">
        <v>5</v>
      </c>
      <c r="J27" s="80"/>
      <c r="K27" s="80"/>
      <c r="L27" s="80"/>
      <c r="M27" s="80"/>
      <c r="N27" s="80"/>
      <c r="O27" s="80"/>
      <c r="P27" s="80"/>
      <c r="Q27" s="80"/>
      <c r="R27" s="80"/>
      <c r="S27" s="80"/>
      <c r="T27" s="80"/>
      <c r="U27" s="81"/>
      <c r="V27" s="10"/>
      <c r="W27" s="10"/>
    </row>
    <row r="28" spans="1:23" s="9" customFormat="1" ht="16.5" customHeight="1" x14ac:dyDescent="0.2">
      <c r="A28" s="74"/>
      <c r="B28" s="82"/>
      <c r="C28" s="82"/>
      <c r="D28" s="82"/>
      <c r="E28" s="83"/>
      <c r="F28" s="65"/>
      <c r="G28" s="65"/>
      <c r="H28" s="65"/>
      <c r="I28" s="66"/>
      <c r="J28" s="67"/>
      <c r="K28" s="67"/>
      <c r="L28" s="67"/>
      <c r="M28" s="67"/>
      <c r="N28" s="67"/>
      <c r="O28" s="67"/>
      <c r="P28" s="67"/>
      <c r="Q28" s="67"/>
      <c r="R28" s="67"/>
      <c r="S28" s="67"/>
      <c r="T28" s="67"/>
      <c r="U28" s="68"/>
      <c r="V28" s="11"/>
      <c r="W28" s="11"/>
    </row>
    <row r="29" spans="1:23" s="9" customFormat="1" x14ac:dyDescent="0.2">
      <c r="A29" s="74"/>
      <c r="B29" s="84"/>
      <c r="C29" s="84"/>
      <c r="D29" s="84"/>
      <c r="E29" s="85"/>
      <c r="F29" s="65"/>
      <c r="G29" s="65"/>
      <c r="H29" s="65"/>
      <c r="I29" s="66"/>
      <c r="J29" s="67"/>
      <c r="K29" s="67"/>
      <c r="L29" s="67"/>
      <c r="M29" s="67"/>
      <c r="N29" s="67"/>
      <c r="O29" s="67"/>
      <c r="P29" s="67"/>
      <c r="Q29" s="67"/>
      <c r="R29" s="67"/>
      <c r="S29" s="67"/>
      <c r="T29" s="67"/>
      <c r="U29" s="68"/>
      <c r="V29" s="11"/>
      <c r="W29" s="11"/>
    </row>
    <row r="30" spans="1:23" s="9" customFormat="1" ht="16.5" customHeight="1" x14ac:dyDescent="0.2">
      <c r="A30" s="74"/>
      <c r="B30" s="69" t="s">
        <v>7</v>
      </c>
      <c r="C30" s="69"/>
      <c r="D30" s="70"/>
      <c r="E30" s="70" t="s">
        <v>8</v>
      </c>
      <c r="F30" s="70"/>
      <c r="G30" s="71" t="s">
        <v>9</v>
      </c>
      <c r="H30" s="72"/>
      <c r="I30" s="72"/>
      <c r="J30" s="72"/>
      <c r="K30" s="69"/>
      <c r="L30" s="71" t="s">
        <v>42</v>
      </c>
      <c r="M30" s="72"/>
      <c r="N30" s="72"/>
      <c r="O30" s="72"/>
      <c r="P30" s="72"/>
      <c r="Q30" s="72"/>
      <c r="R30" s="72"/>
      <c r="S30" s="72"/>
      <c r="T30" s="72"/>
      <c r="U30" s="73"/>
      <c r="V30" s="10"/>
      <c r="W30" s="10"/>
    </row>
    <row r="31" spans="1:23" s="9" customFormat="1" ht="23.25" customHeight="1" thickBot="1" x14ac:dyDescent="0.25">
      <c r="A31" s="75"/>
      <c r="B31" s="50"/>
      <c r="C31" s="50"/>
      <c r="D31" s="51"/>
      <c r="E31" s="51"/>
      <c r="F31" s="51"/>
      <c r="G31" s="52"/>
      <c r="H31" s="53"/>
      <c r="I31" s="53"/>
      <c r="J31" s="53"/>
      <c r="K31" s="54"/>
      <c r="L31" s="55"/>
      <c r="M31" s="56"/>
      <c r="N31" s="56"/>
      <c r="O31" s="56"/>
      <c r="P31" s="56"/>
      <c r="Q31" s="56"/>
      <c r="R31" s="56"/>
      <c r="S31" s="56"/>
      <c r="T31" s="56"/>
      <c r="U31" s="57"/>
      <c r="V31" s="12"/>
      <c r="W31" s="12"/>
    </row>
    <row r="32" spans="1:23" s="9" customFormat="1" ht="26.25" customHeight="1" thickBot="1" x14ac:dyDescent="0.25">
      <c r="A32" s="58" t="s">
        <v>49</v>
      </c>
      <c r="B32" s="59"/>
      <c r="C32" s="59"/>
      <c r="D32" s="59"/>
      <c r="E32" s="59"/>
      <c r="F32" s="59"/>
      <c r="G32" s="59"/>
      <c r="H32" s="59"/>
      <c r="I32" s="59"/>
      <c r="J32" s="59"/>
      <c r="K32" s="59"/>
      <c r="L32" s="59"/>
      <c r="M32" s="59"/>
      <c r="N32" s="59"/>
      <c r="O32" s="59"/>
      <c r="P32" s="59"/>
      <c r="Q32" s="59"/>
      <c r="R32" s="59"/>
      <c r="S32" s="59"/>
      <c r="T32" s="59"/>
      <c r="U32" s="60"/>
      <c r="V32" s="15"/>
      <c r="W32" s="15"/>
    </row>
    <row r="33" spans="1:23" s="18" customFormat="1" ht="49.5" customHeight="1" x14ac:dyDescent="0.2">
      <c r="A33" s="16" t="s">
        <v>18</v>
      </c>
      <c r="B33" s="61"/>
      <c r="C33" s="23"/>
      <c r="D33" s="23"/>
      <c r="E33" s="23"/>
      <c r="F33" s="23"/>
      <c r="G33" s="23"/>
      <c r="H33" s="24"/>
      <c r="I33" s="62" t="s">
        <v>27</v>
      </c>
      <c r="J33" s="63"/>
      <c r="K33" s="63"/>
      <c r="L33" s="64"/>
      <c r="M33" s="25"/>
      <c r="N33" s="26"/>
      <c r="O33" s="26"/>
      <c r="P33" s="26"/>
      <c r="Q33" s="26"/>
      <c r="R33" s="26"/>
      <c r="S33" s="26"/>
      <c r="T33" s="26"/>
      <c r="U33" s="27"/>
      <c r="V33" s="17"/>
      <c r="W33" s="17"/>
    </row>
    <row r="34" spans="1:23" s="18" customFormat="1" ht="24.75" customHeight="1" x14ac:dyDescent="0.2">
      <c r="A34" s="41" t="s">
        <v>26</v>
      </c>
      <c r="B34" s="42"/>
      <c r="C34" s="43"/>
      <c r="D34" s="43"/>
      <c r="E34" s="43"/>
      <c r="F34" s="43"/>
      <c r="G34" s="43"/>
      <c r="H34" s="44"/>
      <c r="I34" s="42" t="s">
        <v>34</v>
      </c>
      <c r="J34" s="43"/>
      <c r="K34" s="43"/>
      <c r="L34" s="44"/>
      <c r="M34" s="42"/>
      <c r="N34" s="43"/>
      <c r="O34" s="43"/>
      <c r="P34" s="43"/>
      <c r="Q34" s="43"/>
      <c r="R34" s="43"/>
      <c r="S34" s="43"/>
      <c r="T34" s="43"/>
      <c r="U34" s="48"/>
      <c r="V34" s="21"/>
      <c r="W34" s="21"/>
    </row>
    <row r="35" spans="1:23" s="18" customFormat="1" ht="16.5" customHeight="1" x14ac:dyDescent="0.2">
      <c r="A35" s="36"/>
      <c r="B35" s="45"/>
      <c r="C35" s="46"/>
      <c r="D35" s="46"/>
      <c r="E35" s="46"/>
      <c r="F35" s="46"/>
      <c r="G35" s="46"/>
      <c r="H35" s="47"/>
      <c r="I35" s="45"/>
      <c r="J35" s="46"/>
      <c r="K35" s="46"/>
      <c r="L35" s="47"/>
      <c r="M35" s="45"/>
      <c r="N35" s="46"/>
      <c r="O35" s="46"/>
      <c r="P35" s="46"/>
      <c r="Q35" s="46"/>
      <c r="R35" s="46"/>
      <c r="S35" s="46"/>
      <c r="T35" s="46"/>
      <c r="U35" s="49"/>
      <c r="V35" s="21"/>
      <c r="W35" s="21"/>
    </row>
    <row r="36" spans="1:23" s="18" customFormat="1" ht="76.5" customHeight="1" x14ac:dyDescent="0.2">
      <c r="A36" s="28" t="s">
        <v>38</v>
      </c>
      <c r="B36" s="29"/>
      <c r="C36" s="29"/>
      <c r="D36" s="30"/>
      <c r="E36" s="31"/>
      <c r="F36" s="31"/>
      <c r="G36" s="31"/>
      <c r="H36" s="31"/>
      <c r="I36" s="31"/>
      <c r="J36" s="31"/>
      <c r="K36" s="31"/>
      <c r="L36" s="31"/>
      <c r="M36" s="31"/>
      <c r="N36" s="31"/>
      <c r="O36" s="31"/>
      <c r="P36" s="31"/>
      <c r="Q36" s="31"/>
      <c r="R36" s="31"/>
      <c r="S36" s="31"/>
      <c r="T36" s="31"/>
      <c r="U36" s="32"/>
      <c r="V36" s="21"/>
      <c r="W36" s="21"/>
    </row>
    <row r="37" spans="1:23" s="18" customFormat="1" ht="79.5" customHeight="1" x14ac:dyDescent="0.2">
      <c r="A37" s="28" t="s">
        <v>19</v>
      </c>
      <c r="B37" s="29"/>
      <c r="C37" s="29"/>
      <c r="D37" s="30"/>
      <c r="E37" s="31"/>
      <c r="F37" s="31"/>
      <c r="G37" s="31"/>
      <c r="H37" s="31"/>
      <c r="I37" s="31"/>
      <c r="J37" s="31"/>
      <c r="K37" s="31"/>
      <c r="L37" s="31"/>
      <c r="M37" s="31"/>
      <c r="N37" s="31"/>
      <c r="O37" s="31"/>
      <c r="P37" s="31"/>
      <c r="Q37" s="31"/>
      <c r="R37" s="31"/>
      <c r="S37" s="31"/>
      <c r="T37" s="31"/>
      <c r="U37" s="32"/>
      <c r="V37" s="21"/>
      <c r="W37" s="21"/>
    </row>
    <row r="38" spans="1:23" s="18" customFormat="1" ht="73.5" customHeight="1" x14ac:dyDescent="0.2">
      <c r="A38" s="22" t="s">
        <v>30</v>
      </c>
      <c r="B38" s="23"/>
      <c r="C38" s="24"/>
      <c r="D38" s="25"/>
      <c r="E38" s="26"/>
      <c r="F38" s="26"/>
      <c r="G38" s="26"/>
      <c r="H38" s="26"/>
      <c r="I38" s="26"/>
      <c r="J38" s="26"/>
      <c r="K38" s="26"/>
      <c r="L38" s="26"/>
      <c r="M38" s="26"/>
      <c r="N38" s="26"/>
      <c r="O38" s="26"/>
      <c r="P38" s="26"/>
      <c r="Q38" s="26"/>
      <c r="R38" s="26"/>
      <c r="S38" s="26"/>
      <c r="T38" s="26"/>
      <c r="U38" s="27"/>
      <c r="V38" s="21"/>
      <c r="W38" s="21"/>
    </row>
    <row r="39" spans="1:23" s="18" customFormat="1" ht="310.5" customHeight="1" x14ac:dyDescent="0.2">
      <c r="A39" s="22" t="s">
        <v>52</v>
      </c>
      <c r="B39" s="23"/>
      <c r="C39" s="24"/>
      <c r="D39" s="33"/>
      <c r="E39" s="34"/>
      <c r="F39" s="34"/>
      <c r="G39" s="34"/>
      <c r="H39" s="34"/>
      <c r="I39" s="34"/>
      <c r="J39" s="34"/>
      <c r="K39" s="34"/>
      <c r="L39" s="34"/>
      <c r="M39" s="34"/>
      <c r="N39" s="34"/>
      <c r="O39" s="34"/>
      <c r="P39" s="34"/>
      <c r="Q39" s="34"/>
      <c r="R39" s="34"/>
      <c r="S39" s="34"/>
      <c r="T39" s="34"/>
      <c r="U39" s="35"/>
      <c r="V39" s="21"/>
      <c r="W39" s="21"/>
    </row>
    <row r="40" spans="1:23" s="18" customFormat="1" ht="73.5" customHeight="1" x14ac:dyDescent="0.2">
      <c r="A40" s="22" t="s">
        <v>30</v>
      </c>
      <c r="B40" s="23"/>
      <c r="C40" s="24"/>
      <c r="D40" s="25"/>
      <c r="E40" s="26"/>
      <c r="F40" s="26"/>
      <c r="G40" s="26"/>
      <c r="H40" s="26"/>
      <c r="I40" s="26"/>
      <c r="J40" s="26"/>
      <c r="K40" s="26"/>
      <c r="L40" s="26"/>
      <c r="M40" s="26"/>
      <c r="N40" s="26"/>
      <c r="O40" s="26"/>
      <c r="P40" s="26"/>
      <c r="Q40" s="26"/>
      <c r="R40" s="26"/>
      <c r="S40" s="26"/>
      <c r="T40" s="26"/>
      <c r="U40" s="27"/>
      <c r="V40" s="21"/>
      <c r="W40" s="21"/>
    </row>
    <row r="41" spans="1:23" s="18" customFormat="1" ht="93.75" customHeight="1" x14ac:dyDescent="0.2">
      <c r="A41" s="22" t="s">
        <v>29</v>
      </c>
      <c r="B41" s="23"/>
      <c r="C41" s="24"/>
      <c r="D41" s="25"/>
      <c r="E41" s="26"/>
      <c r="F41" s="26"/>
      <c r="G41" s="26"/>
      <c r="H41" s="26"/>
      <c r="I41" s="26"/>
      <c r="J41" s="26"/>
      <c r="K41" s="26"/>
      <c r="L41" s="26"/>
      <c r="M41" s="26"/>
      <c r="N41" s="26"/>
      <c r="O41" s="26"/>
      <c r="P41" s="26"/>
      <c r="Q41" s="26"/>
      <c r="R41" s="26"/>
      <c r="S41" s="26"/>
      <c r="T41" s="26"/>
      <c r="U41" s="27"/>
      <c r="V41" s="21"/>
      <c r="W41" s="21"/>
    </row>
    <row r="42" spans="1:23" s="18" customFormat="1" ht="63.5" customHeight="1" x14ac:dyDescent="0.2">
      <c r="A42" s="28" t="s">
        <v>20</v>
      </c>
      <c r="B42" s="29"/>
      <c r="C42" s="29"/>
      <c r="D42" s="30"/>
      <c r="E42" s="31"/>
      <c r="F42" s="31"/>
      <c r="G42" s="31"/>
      <c r="H42" s="31"/>
      <c r="I42" s="31"/>
      <c r="J42" s="31"/>
      <c r="K42" s="31"/>
      <c r="L42" s="31"/>
      <c r="M42" s="31"/>
      <c r="N42" s="31"/>
      <c r="O42" s="31"/>
      <c r="P42" s="31"/>
      <c r="Q42" s="31"/>
      <c r="R42" s="31"/>
      <c r="S42" s="31"/>
      <c r="T42" s="31"/>
      <c r="U42" s="32"/>
      <c r="V42" s="21"/>
      <c r="W42" s="21"/>
    </row>
    <row r="43" spans="1:23" s="18" customFormat="1" ht="72.5" customHeight="1" x14ac:dyDescent="0.2">
      <c r="A43" s="28" t="s">
        <v>56</v>
      </c>
      <c r="B43" s="29"/>
      <c r="C43" s="29"/>
      <c r="D43" s="30"/>
      <c r="E43" s="31"/>
      <c r="F43" s="31"/>
      <c r="G43" s="31"/>
      <c r="H43" s="31"/>
      <c r="I43" s="31"/>
      <c r="J43" s="31"/>
      <c r="K43" s="31"/>
      <c r="L43" s="31"/>
      <c r="M43" s="31"/>
      <c r="N43" s="31"/>
      <c r="O43" s="31"/>
      <c r="P43" s="31"/>
      <c r="Q43" s="31"/>
      <c r="R43" s="31"/>
      <c r="S43" s="31"/>
      <c r="T43" s="31"/>
      <c r="U43" s="32"/>
      <c r="V43" s="21"/>
      <c r="W43" s="21"/>
    </row>
    <row r="44" spans="1:23" s="18" customFormat="1" ht="76.5" customHeight="1" x14ac:dyDescent="0.2">
      <c r="A44" s="22" t="s">
        <v>58</v>
      </c>
      <c r="B44" s="23"/>
      <c r="C44" s="24"/>
      <c r="D44" s="33"/>
      <c r="E44" s="34"/>
      <c r="F44" s="34"/>
      <c r="G44" s="34"/>
      <c r="H44" s="34"/>
      <c r="I44" s="34"/>
      <c r="J44" s="34"/>
      <c r="K44" s="34"/>
      <c r="L44" s="34"/>
      <c r="M44" s="34"/>
      <c r="N44" s="34"/>
      <c r="O44" s="34"/>
      <c r="P44" s="34"/>
      <c r="Q44" s="34"/>
      <c r="R44" s="34"/>
      <c r="S44" s="34"/>
      <c r="T44" s="34"/>
      <c r="U44" s="35"/>
      <c r="V44" s="21"/>
      <c r="W44" s="21"/>
    </row>
    <row r="45" spans="1:23" s="18" customFormat="1" ht="146" customHeight="1" x14ac:dyDescent="0.2">
      <c r="A45" s="36" t="s">
        <v>63</v>
      </c>
      <c r="B45" s="37"/>
      <c r="C45" s="37"/>
      <c r="D45" s="38"/>
      <c r="E45" s="39"/>
      <c r="F45" s="39"/>
      <c r="G45" s="39"/>
      <c r="H45" s="40"/>
      <c r="I45" s="26"/>
      <c r="J45" s="26"/>
      <c r="K45" s="26"/>
      <c r="L45" s="26"/>
      <c r="M45" s="26"/>
      <c r="N45" s="26"/>
      <c r="O45" s="26"/>
      <c r="P45" s="26"/>
      <c r="Q45" s="26"/>
      <c r="R45" s="26"/>
      <c r="S45" s="26"/>
      <c r="T45" s="26"/>
      <c r="U45" s="27"/>
      <c r="V45" s="21"/>
      <c r="W45" s="21"/>
    </row>
    <row r="46" spans="1:23" s="18" customFormat="1" ht="93.75" customHeight="1" x14ac:dyDescent="0.2">
      <c r="A46" s="22" t="s">
        <v>36</v>
      </c>
      <c r="B46" s="23"/>
      <c r="C46" s="24"/>
      <c r="D46" s="25"/>
      <c r="E46" s="26"/>
      <c r="F46" s="26"/>
      <c r="G46" s="26"/>
      <c r="H46" s="26"/>
      <c r="I46" s="26"/>
      <c r="J46" s="26"/>
      <c r="K46" s="26"/>
      <c r="L46" s="26"/>
      <c r="M46" s="26"/>
      <c r="N46" s="26"/>
      <c r="O46" s="26"/>
      <c r="P46" s="26"/>
      <c r="Q46" s="26"/>
      <c r="R46" s="26"/>
      <c r="S46" s="26"/>
      <c r="T46" s="26"/>
      <c r="U46" s="27"/>
      <c r="V46" s="21"/>
      <c r="W46" s="21"/>
    </row>
    <row r="47" spans="1:23" s="18" customFormat="1" ht="93.75" customHeight="1" x14ac:dyDescent="0.2">
      <c r="A47" s="22" t="s">
        <v>37</v>
      </c>
      <c r="B47" s="23"/>
      <c r="C47" s="24"/>
      <c r="D47" s="25"/>
      <c r="E47" s="26"/>
      <c r="F47" s="26"/>
      <c r="G47" s="26"/>
      <c r="H47" s="26"/>
      <c r="I47" s="26"/>
      <c r="J47" s="26"/>
      <c r="K47" s="26"/>
      <c r="L47" s="26"/>
      <c r="M47" s="26"/>
      <c r="N47" s="26"/>
      <c r="O47" s="26"/>
      <c r="P47" s="26"/>
      <c r="Q47" s="26"/>
      <c r="R47" s="26"/>
      <c r="S47" s="26"/>
      <c r="T47" s="26"/>
      <c r="U47" s="27"/>
      <c r="V47" s="21"/>
      <c r="W47" s="21"/>
    </row>
    <row r="48" spans="1:23" s="18" customFormat="1" ht="93.75" customHeight="1" thickBot="1" x14ac:dyDescent="0.25">
      <c r="A48" s="22" t="s">
        <v>31</v>
      </c>
      <c r="B48" s="23"/>
      <c r="C48" s="24"/>
      <c r="D48" s="25"/>
      <c r="E48" s="26"/>
      <c r="F48" s="26"/>
      <c r="G48" s="26"/>
      <c r="H48" s="26"/>
      <c r="I48" s="26"/>
      <c r="J48" s="26"/>
      <c r="K48" s="26"/>
      <c r="L48" s="26"/>
      <c r="M48" s="26"/>
      <c r="N48" s="26"/>
      <c r="O48" s="26"/>
      <c r="P48" s="26"/>
      <c r="Q48" s="26"/>
      <c r="R48" s="26"/>
      <c r="S48" s="26"/>
      <c r="T48" s="26"/>
      <c r="U48" s="27"/>
      <c r="V48" s="21"/>
      <c r="W48" s="21"/>
    </row>
    <row r="49" spans="1:23" s="18" customFormat="1" ht="16.5" customHeight="1" x14ac:dyDescent="0.2">
      <c r="A49" s="19" t="s">
        <v>25</v>
      </c>
      <c r="B49" s="20"/>
      <c r="C49" s="20"/>
      <c r="D49" s="19"/>
      <c r="E49" s="19"/>
      <c r="F49" s="19"/>
      <c r="G49" s="19"/>
      <c r="H49" s="19"/>
      <c r="I49" s="19"/>
      <c r="J49" s="19"/>
      <c r="K49" s="19"/>
      <c r="L49" s="19"/>
      <c r="M49" s="19"/>
      <c r="N49" s="19"/>
      <c r="O49" s="19"/>
      <c r="P49" s="19"/>
      <c r="Q49" s="19"/>
      <c r="R49" s="19"/>
      <c r="S49" s="19"/>
      <c r="T49" s="19"/>
      <c r="U49" s="19"/>
      <c r="V49" s="21"/>
      <c r="W49" s="21"/>
    </row>
    <row r="50" spans="1:23" s="1" customFormat="1" x14ac:dyDescent="0.2"/>
    <row r="51" spans="1:23" s="1" customFormat="1" x14ac:dyDescent="0.2"/>
  </sheetData>
  <mergeCells count="117">
    <mergeCell ref="F8:H9"/>
    <mergeCell ref="I8:U9"/>
    <mergeCell ref="B10:D10"/>
    <mergeCell ref="E10:F10"/>
    <mergeCell ref="G10:K10"/>
    <mergeCell ref="L10:U10"/>
    <mergeCell ref="A3:U3"/>
    <mergeCell ref="A4:U4"/>
    <mergeCell ref="B5:U5"/>
    <mergeCell ref="A6:B6"/>
    <mergeCell ref="C6:U6"/>
    <mergeCell ref="A7:A11"/>
    <mergeCell ref="B7:E7"/>
    <mergeCell ref="F7:H7"/>
    <mergeCell ref="I7:U7"/>
    <mergeCell ref="B8:E9"/>
    <mergeCell ref="B11:D11"/>
    <mergeCell ref="E11:F11"/>
    <mergeCell ref="G11:K11"/>
    <mergeCell ref="L11:U11"/>
    <mergeCell ref="A12:A15"/>
    <mergeCell ref="B12:E12"/>
    <mergeCell ref="F12:H12"/>
    <mergeCell ref="I12:U12"/>
    <mergeCell ref="B13:E13"/>
    <mergeCell ref="F13:H13"/>
    <mergeCell ref="I13:U13"/>
    <mergeCell ref="B14:D14"/>
    <mergeCell ref="E14:F14"/>
    <mergeCell ref="G14:K14"/>
    <mergeCell ref="L14:U14"/>
    <mergeCell ref="B15:D15"/>
    <mergeCell ref="E15:F15"/>
    <mergeCell ref="G15:K15"/>
    <mergeCell ref="L15:U15"/>
    <mergeCell ref="L19:U19"/>
    <mergeCell ref="B20:D20"/>
    <mergeCell ref="E20:F20"/>
    <mergeCell ref="G20:K20"/>
    <mergeCell ref="L20:U20"/>
    <mergeCell ref="A21:B21"/>
    <mergeCell ref="C21:U21"/>
    <mergeCell ref="A16:A20"/>
    <mergeCell ref="B16:E16"/>
    <mergeCell ref="F16:H16"/>
    <mergeCell ref="I16:U16"/>
    <mergeCell ref="B17:E18"/>
    <mergeCell ref="F17:H18"/>
    <mergeCell ref="I17:U18"/>
    <mergeCell ref="B19:D19"/>
    <mergeCell ref="E19:F19"/>
    <mergeCell ref="G19:K19"/>
    <mergeCell ref="A22:A26"/>
    <mergeCell ref="B22:E22"/>
    <mergeCell ref="F22:H22"/>
    <mergeCell ref="I22:U22"/>
    <mergeCell ref="B23:E24"/>
    <mergeCell ref="F23:H24"/>
    <mergeCell ref="I23:U24"/>
    <mergeCell ref="B25:D25"/>
    <mergeCell ref="E25:F25"/>
    <mergeCell ref="G25:K25"/>
    <mergeCell ref="F28:H29"/>
    <mergeCell ref="I28:U29"/>
    <mergeCell ref="B30:D30"/>
    <mergeCell ref="E30:F30"/>
    <mergeCell ref="G30:K30"/>
    <mergeCell ref="L30:U30"/>
    <mergeCell ref="L25:U25"/>
    <mergeCell ref="B26:D26"/>
    <mergeCell ref="E26:F26"/>
    <mergeCell ref="G26:K26"/>
    <mergeCell ref="L26:U26"/>
    <mergeCell ref="B27:E27"/>
    <mergeCell ref="F27:H27"/>
    <mergeCell ref="I27:U27"/>
    <mergeCell ref="B28:E29"/>
    <mergeCell ref="A34:A35"/>
    <mergeCell ref="B34:H35"/>
    <mergeCell ref="I34:L35"/>
    <mergeCell ref="M34:U35"/>
    <mergeCell ref="A36:C36"/>
    <mergeCell ref="D36:U36"/>
    <mergeCell ref="B31:D31"/>
    <mergeCell ref="E31:F31"/>
    <mergeCell ref="G31:K31"/>
    <mergeCell ref="L31:U31"/>
    <mergeCell ref="A32:U32"/>
    <mergeCell ref="B33:H33"/>
    <mergeCell ref="I33:L33"/>
    <mergeCell ref="M33:U33"/>
    <mergeCell ref="A27:A31"/>
    <mergeCell ref="A40:C40"/>
    <mergeCell ref="D40:U40"/>
    <mergeCell ref="A41:C41"/>
    <mergeCell ref="D41:U41"/>
    <mergeCell ref="A42:C42"/>
    <mergeCell ref="D42:U42"/>
    <mergeCell ref="A37:C37"/>
    <mergeCell ref="D37:U37"/>
    <mergeCell ref="A38:C38"/>
    <mergeCell ref="D38:U38"/>
    <mergeCell ref="A39:C39"/>
    <mergeCell ref="D39:U39"/>
    <mergeCell ref="A46:C46"/>
    <mergeCell ref="D46:U46"/>
    <mergeCell ref="A47:C47"/>
    <mergeCell ref="D47:U47"/>
    <mergeCell ref="A48:C48"/>
    <mergeCell ref="D48:U48"/>
    <mergeCell ref="A43:C43"/>
    <mergeCell ref="D43:U43"/>
    <mergeCell ref="A44:C44"/>
    <mergeCell ref="D44:U44"/>
    <mergeCell ref="A45:C45"/>
    <mergeCell ref="D45:G45"/>
    <mergeCell ref="H45:U45"/>
  </mergeCells>
  <phoneticPr fontId="1"/>
  <pageMargins left="0.70866141732283472" right="0.70866141732283472" top="0.74803149606299213" bottom="0.74803149606299213" header="0.31496062992125984" footer="0.31496062992125984"/>
  <pageSetup paperSize="9" scale="74" orientation="portrait" r:id="rId1"/>
  <headerFooter>
    <oddHeader>&amp;L
&amp;R二国間クレジット制度を利用した代替フロン等の回収・破壊プロジェクト補助事業
（応募様式②）</oddHeader>
  </headerFooter>
  <rowBreaks count="1" manualBreakCount="1">
    <brk id="37" max="20"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6"/>
  <sheetViews>
    <sheetView tabSelected="1" view="pageBreakPreview" zoomScale="85" zoomScaleNormal="85" zoomScaleSheetLayoutView="85" workbookViewId="0">
      <selection activeCell="A4" sqref="A4:G4"/>
    </sheetView>
  </sheetViews>
  <sheetFormatPr defaultColWidth="4.08984375" defaultRowHeight="13" x14ac:dyDescent="0.2"/>
  <cols>
    <col min="1" max="1" width="4.08984375" style="391"/>
    <col min="2" max="2" width="28.90625" style="391" customWidth="1"/>
    <col min="3" max="3" width="8.26953125" style="391" customWidth="1"/>
    <col min="4" max="4" width="18.08984375" style="391" customWidth="1"/>
    <col min="5" max="5" width="18.6328125" style="392" customWidth="1"/>
    <col min="6" max="6" width="52.6328125" style="391" customWidth="1"/>
    <col min="7" max="7" width="12.453125" style="391" customWidth="1"/>
    <col min="8" max="8" width="4.36328125" style="391" customWidth="1"/>
    <col min="9" max="17" width="12.453125" style="391" customWidth="1"/>
    <col min="18" max="16384" width="4.08984375" style="391"/>
  </cols>
  <sheetData>
    <row r="1" spans="1:15" ht="13.5" customHeight="1" x14ac:dyDescent="0.2"/>
    <row r="2" spans="1:15" ht="24.75" customHeight="1" x14ac:dyDescent="0.2">
      <c r="A2" s="393" t="s">
        <v>161</v>
      </c>
    </row>
    <row r="3" spans="1:15" s="313" customFormat="1" ht="18" customHeight="1" x14ac:dyDescent="0.2">
      <c r="A3" s="314" t="s">
        <v>143</v>
      </c>
      <c r="B3" s="314"/>
      <c r="C3" s="314"/>
      <c r="D3" s="314"/>
      <c r="E3" s="314"/>
      <c r="F3" s="314"/>
      <c r="G3" s="315"/>
      <c r="H3" s="315"/>
      <c r="I3" s="315"/>
      <c r="J3" s="315"/>
      <c r="K3" s="315"/>
      <c r="L3" s="315"/>
      <c r="M3" s="315"/>
      <c r="N3" s="315"/>
      <c r="O3" s="315"/>
    </row>
    <row r="4" spans="1:15" s="313" customFormat="1" ht="18" customHeight="1" x14ac:dyDescent="0.2">
      <c r="A4" s="314" t="s">
        <v>144</v>
      </c>
      <c r="B4" s="314"/>
      <c r="C4" s="314"/>
      <c r="D4" s="314"/>
      <c r="E4" s="314"/>
      <c r="F4" s="314"/>
      <c r="G4" s="314"/>
      <c r="H4" s="315"/>
      <c r="I4" s="315"/>
      <c r="J4" s="315"/>
      <c r="K4" s="315"/>
      <c r="L4" s="315"/>
      <c r="M4" s="315"/>
      <c r="N4" s="315"/>
      <c r="O4" s="315"/>
    </row>
    <row r="5" spans="1:15" s="341" customFormat="1" ht="18.75" customHeight="1" thickBot="1" x14ac:dyDescent="0.25">
      <c r="C5" s="342"/>
      <c r="D5" s="343"/>
      <c r="E5" s="344"/>
      <c r="F5" s="345"/>
      <c r="G5" s="394" t="s">
        <v>162</v>
      </c>
    </row>
    <row r="6" spans="1:15" x14ac:dyDescent="0.2">
      <c r="A6" s="395" t="s">
        <v>195</v>
      </c>
      <c r="B6" s="396" t="s">
        <v>164</v>
      </c>
      <c r="C6" s="396" t="s">
        <v>165</v>
      </c>
      <c r="D6" s="397" t="s">
        <v>166</v>
      </c>
      <c r="E6" s="398" t="s">
        <v>167</v>
      </c>
      <c r="F6" s="399" t="s">
        <v>168</v>
      </c>
      <c r="G6" s="400" t="s">
        <v>84</v>
      </c>
    </row>
    <row r="7" spans="1:15" x14ac:dyDescent="0.2">
      <c r="A7" s="401"/>
      <c r="B7" s="402"/>
      <c r="C7" s="402"/>
      <c r="D7" s="403"/>
      <c r="E7" s="404"/>
      <c r="F7" s="405"/>
      <c r="G7" s="406"/>
    </row>
    <row r="8" spans="1:15" ht="66" customHeight="1" x14ac:dyDescent="0.2">
      <c r="A8" s="407">
        <v>1</v>
      </c>
      <c r="B8" s="408" t="s">
        <v>196</v>
      </c>
      <c r="C8" s="409" t="s">
        <v>197</v>
      </c>
      <c r="D8" s="410">
        <v>7200000</v>
      </c>
      <c r="E8" s="411">
        <f>D8</f>
        <v>7200000</v>
      </c>
      <c r="F8" s="412" t="s">
        <v>169</v>
      </c>
      <c r="G8" s="413"/>
    </row>
    <row r="9" spans="1:15" ht="66.75" customHeight="1" x14ac:dyDescent="0.2">
      <c r="A9" s="407">
        <v>2</v>
      </c>
      <c r="B9" s="408" t="s">
        <v>198</v>
      </c>
      <c r="C9" s="409" t="s">
        <v>197</v>
      </c>
      <c r="D9" s="410">
        <f>2500000</f>
        <v>2500000</v>
      </c>
      <c r="E9" s="414">
        <f>D9</f>
        <v>2500000</v>
      </c>
      <c r="F9" s="412" t="s">
        <v>169</v>
      </c>
      <c r="G9" s="413"/>
    </row>
    <row r="10" spans="1:15" ht="66.75" customHeight="1" x14ac:dyDescent="0.2">
      <c r="A10" s="407">
        <v>3</v>
      </c>
      <c r="B10" s="408" t="s">
        <v>199</v>
      </c>
      <c r="C10" s="409" t="s">
        <v>197</v>
      </c>
      <c r="D10" s="410">
        <v>1000000</v>
      </c>
      <c r="E10" s="415">
        <f>D10</f>
        <v>1000000</v>
      </c>
      <c r="F10" s="416" t="s">
        <v>169</v>
      </c>
      <c r="G10" s="417"/>
    </row>
    <row r="11" spans="1:15" ht="30" customHeight="1" x14ac:dyDescent="0.2">
      <c r="A11" s="407"/>
      <c r="B11" s="418"/>
      <c r="C11" s="419"/>
      <c r="D11" s="419"/>
      <c r="E11" s="411"/>
      <c r="F11" s="420"/>
      <c r="G11" s="413"/>
    </row>
    <row r="12" spans="1:15" ht="19.5" customHeight="1" thickBot="1" x14ac:dyDescent="0.25">
      <c r="A12" s="421" t="s">
        <v>156</v>
      </c>
      <c r="B12" s="422"/>
      <c r="C12" s="422"/>
      <c r="D12" s="423"/>
      <c r="E12" s="424">
        <f>SUM(E8:E11)</f>
        <v>10700000</v>
      </c>
      <c r="F12" s="425"/>
      <c r="G12" s="426"/>
    </row>
    <row r="13" spans="1:15" ht="22.5" customHeight="1" x14ac:dyDescent="0.2">
      <c r="A13" s="427"/>
    </row>
    <row r="14" spans="1:15" x14ac:dyDescent="0.2">
      <c r="A14" s="428"/>
      <c r="E14" s="429"/>
    </row>
    <row r="15" spans="1:15" x14ac:dyDescent="0.2">
      <c r="A15" s="430"/>
      <c r="B15" s="430"/>
      <c r="C15" s="430"/>
      <c r="D15" s="430"/>
      <c r="E15" s="429"/>
    </row>
    <row r="16" spans="1:15" x14ac:dyDescent="0.2">
      <c r="A16" s="430"/>
      <c r="B16" s="430"/>
      <c r="C16" s="430"/>
      <c r="D16" s="430"/>
    </row>
    <row r="17" spans="1:4" x14ac:dyDescent="0.2">
      <c r="A17" s="430"/>
      <c r="B17" s="430"/>
      <c r="C17" s="430"/>
      <c r="D17" s="430"/>
    </row>
    <row r="18" spans="1:4" x14ac:dyDescent="0.2">
      <c r="A18" s="430"/>
      <c r="B18" s="430"/>
      <c r="C18" s="430"/>
      <c r="D18" s="430"/>
    </row>
    <row r="19" spans="1:4" x14ac:dyDescent="0.2">
      <c r="A19" s="431"/>
      <c r="B19" s="432"/>
      <c r="C19" s="432"/>
      <c r="D19" s="432"/>
    </row>
    <row r="34" spans="1:4" x14ac:dyDescent="0.2">
      <c r="A34" s="430"/>
      <c r="B34" s="430"/>
      <c r="C34" s="430"/>
      <c r="D34" s="430"/>
    </row>
    <row r="35" spans="1:4" x14ac:dyDescent="0.2">
      <c r="A35" s="430"/>
      <c r="B35" s="430"/>
      <c r="C35" s="430"/>
      <c r="D35" s="430"/>
    </row>
    <row r="36" spans="1:4" x14ac:dyDescent="0.2">
      <c r="A36" s="430"/>
      <c r="B36" s="430"/>
      <c r="C36" s="430"/>
      <c r="D36" s="430"/>
    </row>
  </sheetData>
  <mergeCells count="11">
    <mergeCell ref="A12:C12"/>
    <mergeCell ref="A19:D19"/>
    <mergeCell ref="A3:F3"/>
    <mergeCell ref="A4:G4"/>
    <mergeCell ref="A6:A7"/>
    <mergeCell ref="B6:B7"/>
    <mergeCell ref="C6:C7"/>
    <mergeCell ref="D6:D7"/>
    <mergeCell ref="E6:E7"/>
    <mergeCell ref="F6:F7"/>
    <mergeCell ref="G6:G7"/>
  </mergeCells>
  <phoneticPr fontId="1"/>
  <printOptions horizontalCentered="1"/>
  <pageMargins left="0.19685039370078741" right="0.19685039370078741" top="0.78740157480314965" bottom="0.78740157480314965" header="0.51181102362204722" footer="0.51181102362204722"/>
  <pageSetup paperSize="9" scale="64" orientation="portrait" r:id="rId1"/>
  <colBreaks count="1" manualBreakCount="1">
    <brk id="7" max="9"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0"/>
  <sheetViews>
    <sheetView view="pageBreakPreview" zoomScaleNormal="100" zoomScaleSheetLayoutView="100" zoomScalePageLayoutView="85" workbookViewId="0">
      <selection activeCell="D39" sqref="D39:U39"/>
    </sheetView>
  </sheetViews>
  <sheetFormatPr defaultColWidth="9" defaultRowHeight="13" x14ac:dyDescent="0.2"/>
  <cols>
    <col min="1" max="1" width="15.90625" customWidth="1"/>
    <col min="2" max="3" width="4.7265625" customWidth="1"/>
    <col min="4" max="4" width="7.36328125" customWidth="1"/>
    <col min="5" max="5" width="6.7265625" customWidth="1"/>
    <col min="6" max="6" width="5.36328125" customWidth="1"/>
    <col min="7" max="7" width="5.453125" customWidth="1"/>
    <col min="8" max="8" width="5" customWidth="1"/>
    <col min="9" max="11" width="4.7265625" customWidth="1"/>
    <col min="12" max="12" width="6.7265625" customWidth="1"/>
    <col min="13" max="16" width="3.6328125" customWidth="1"/>
    <col min="17" max="21" width="5.6328125" customWidth="1"/>
    <col min="22" max="23" width="21.36328125" customWidth="1"/>
  </cols>
  <sheetData>
    <row r="1" spans="1:23" s="1" customFormat="1" ht="15.5" x14ac:dyDescent="0.2">
      <c r="A1" s="4"/>
      <c r="B1" s="5"/>
      <c r="C1" s="5"/>
      <c r="D1" s="6"/>
      <c r="E1" s="6"/>
      <c r="F1" s="6"/>
      <c r="G1" s="6"/>
      <c r="H1" s="6"/>
      <c r="I1" s="6"/>
      <c r="J1" s="6"/>
      <c r="K1" s="6"/>
      <c r="L1" s="6"/>
      <c r="M1" s="6"/>
      <c r="N1" s="6"/>
      <c r="O1" s="6"/>
      <c r="P1" s="6"/>
      <c r="Q1" s="6"/>
      <c r="R1" s="6"/>
      <c r="S1" s="6"/>
      <c r="T1" s="6"/>
      <c r="U1" s="6"/>
    </row>
    <row r="2" spans="1:23" s="1" customFormat="1" ht="3.75" customHeight="1" x14ac:dyDescent="0.2">
      <c r="A2" s="4"/>
      <c r="B2" s="5"/>
      <c r="C2" s="5"/>
      <c r="D2" s="6"/>
      <c r="E2" s="6"/>
      <c r="F2" s="6"/>
      <c r="G2" s="6"/>
      <c r="H2" s="6"/>
      <c r="I2" s="6"/>
      <c r="J2" s="6"/>
      <c r="K2" s="6"/>
      <c r="L2" s="6"/>
      <c r="M2" s="6"/>
      <c r="N2" s="6"/>
      <c r="O2" s="6"/>
      <c r="P2" s="6"/>
      <c r="Q2" s="6"/>
      <c r="R2" s="6"/>
      <c r="S2" s="6"/>
      <c r="T2" s="6"/>
      <c r="U2" s="6"/>
    </row>
    <row r="3" spans="1:23" s="1" customFormat="1" ht="21.75" customHeight="1" x14ac:dyDescent="0.2">
      <c r="A3" s="108" t="s">
        <v>40</v>
      </c>
      <c r="B3" s="109"/>
      <c r="C3" s="109"/>
      <c r="D3" s="109"/>
      <c r="E3" s="109"/>
      <c r="F3" s="109"/>
      <c r="G3" s="109"/>
      <c r="H3" s="109"/>
      <c r="I3" s="109"/>
      <c r="J3" s="109"/>
      <c r="K3" s="109"/>
      <c r="L3" s="109"/>
      <c r="M3" s="109"/>
      <c r="N3" s="109"/>
      <c r="O3" s="109"/>
      <c r="P3" s="109"/>
      <c r="Q3" s="109"/>
      <c r="R3" s="109"/>
      <c r="S3" s="109"/>
      <c r="T3" s="109"/>
      <c r="U3" s="109"/>
      <c r="V3" s="2"/>
      <c r="W3" s="2"/>
    </row>
    <row r="4" spans="1:23" s="1" customFormat="1" ht="9" customHeight="1" thickBot="1" x14ac:dyDescent="0.25">
      <c r="A4" s="110"/>
      <c r="B4" s="111"/>
      <c r="C4" s="111"/>
      <c r="D4" s="111"/>
      <c r="E4" s="111"/>
      <c r="F4" s="111"/>
      <c r="G4" s="111"/>
      <c r="H4" s="111"/>
      <c r="I4" s="111"/>
      <c r="J4" s="111"/>
      <c r="K4" s="111"/>
      <c r="L4" s="111"/>
      <c r="M4" s="111"/>
      <c r="N4" s="111"/>
      <c r="O4" s="111"/>
      <c r="P4" s="111"/>
      <c r="Q4" s="111"/>
      <c r="R4" s="111"/>
      <c r="S4" s="111"/>
      <c r="T4" s="111"/>
      <c r="U4" s="111"/>
      <c r="V4" s="3"/>
      <c r="W4" s="3"/>
    </row>
    <row r="5" spans="1:23" s="9" customFormat="1" ht="33.75" customHeight="1" thickBot="1" x14ac:dyDescent="0.25">
      <c r="A5" s="7" t="s">
        <v>0</v>
      </c>
      <c r="B5" s="112" t="s">
        <v>1</v>
      </c>
      <c r="C5" s="112"/>
      <c r="D5" s="112"/>
      <c r="E5" s="112"/>
      <c r="F5" s="112"/>
      <c r="G5" s="112"/>
      <c r="H5" s="112"/>
      <c r="I5" s="112"/>
      <c r="J5" s="112"/>
      <c r="K5" s="112"/>
      <c r="L5" s="112"/>
      <c r="M5" s="112"/>
      <c r="N5" s="112"/>
      <c r="O5" s="112"/>
      <c r="P5" s="112"/>
      <c r="Q5" s="112"/>
      <c r="R5" s="112"/>
      <c r="S5" s="112"/>
      <c r="T5" s="112"/>
      <c r="U5" s="113"/>
      <c r="V5" s="8"/>
      <c r="W5" s="8"/>
    </row>
    <row r="6" spans="1:23" s="9" customFormat="1" ht="33.75" customHeight="1" thickBot="1" x14ac:dyDescent="0.25">
      <c r="A6" s="88" t="s">
        <v>2</v>
      </c>
      <c r="B6" s="89"/>
      <c r="C6" s="90" t="s">
        <v>1</v>
      </c>
      <c r="D6" s="91"/>
      <c r="E6" s="91"/>
      <c r="F6" s="91"/>
      <c r="G6" s="91"/>
      <c r="H6" s="91"/>
      <c r="I6" s="91"/>
      <c r="J6" s="91"/>
      <c r="K6" s="91"/>
      <c r="L6" s="91"/>
      <c r="M6" s="91"/>
      <c r="N6" s="91"/>
      <c r="O6" s="91"/>
      <c r="P6" s="91"/>
      <c r="Q6" s="91"/>
      <c r="R6" s="91"/>
      <c r="S6" s="91"/>
      <c r="T6" s="91"/>
      <c r="U6" s="92"/>
      <c r="V6" s="21"/>
      <c r="W6" s="21"/>
    </row>
    <row r="7" spans="1:23" s="9" customFormat="1" x14ac:dyDescent="0.2">
      <c r="A7" s="93" t="s">
        <v>39</v>
      </c>
      <c r="B7" s="96" t="s">
        <v>3</v>
      </c>
      <c r="C7" s="96"/>
      <c r="D7" s="97"/>
      <c r="E7" s="97"/>
      <c r="F7" s="97" t="s">
        <v>4</v>
      </c>
      <c r="G7" s="97"/>
      <c r="H7" s="97"/>
      <c r="I7" s="97" t="s">
        <v>5</v>
      </c>
      <c r="J7" s="98"/>
      <c r="K7" s="98"/>
      <c r="L7" s="98"/>
      <c r="M7" s="98"/>
      <c r="N7" s="98"/>
      <c r="O7" s="98"/>
      <c r="P7" s="98"/>
      <c r="Q7" s="98"/>
      <c r="R7" s="98"/>
      <c r="S7" s="98"/>
      <c r="T7" s="98"/>
      <c r="U7" s="99"/>
      <c r="V7" s="10"/>
      <c r="W7" s="10"/>
    </row>
    <row r="8" spans="1:23" s="9" customFormat="1" x14ac:dyDescent="0.2">
      <c r="A8" s="94"/>
      <c r="B8" s="114" t="s">
        <v>6</v>
      </c>
      <c r="C8" s="82"/>
      <c r="D8" s="82"/>
      <c r="E8" s="83"/>
      <c r="F8" s="65">
        <v>27395</v>
      </c>
      <c r="G8" s="65"/>
      <c r="H8" s="65"/>
      <c r="I8" s="66" t="s">
        <v>41</v>
      </c>
      <c r="J8" s="67"/>
      <c r="K8" s="67"/>
      <c r="L8" s="67"/>
      <c r="M8" s="67"/>
      <c r="N8" s="67"/>
      <c r="O8" s="67"/>
      <c r="P8" s="67"/>
      <c r="Q8" s="67"/>
      <c r="R8" s="67"/>
      <c r="S8" s="67"/>
      <c r="T8" s="67"/>
      <c r="U8" s="68"/>
      <c r="V8" s="11"/>
      <c r="W8" s="11"/>
    </row>
    <row r="9" spans="1:23" s="9" customFormat="1" ht="18" customHeight="1" x14ac:dyDescent="0.2">
      <c r="A9" s="94"/>
      <c r="B9" s="115"/>
      <c r="C9" s="84"/>
      <c r="D9" s="84"/>
      <c r="E9" s="85"/>
      <c r="F9" s="65"/>
      <c r="G9" s="65"/>
      <c r="H9" s="65"/>
      <c r="I9" s="66"/>
      <c r="J9" s="67"/>
      <c r="K9" s="67"/>
      <c r="L9" s="67"/>
      <c r="M9" s="67"/>
      <c r="N9" s="67"/>
      <c r="O9" s="67"/>
      <c r="P9" s="67"/>
      <c r="Q9" s="67"/>
      <c r="R9" s="67"/>
      <c r="S9" s="67"/>
      <c r="T9" s="67"/>
      <c r="U9" s="68"/>
      <c r="V9" s="11"/>
      <c r="W9" s="11"/>
    </row>
    <row r="10" spans="1:23" s="9" customFormat="1" ht="13.5" customHeight="1" x14ac:dyDescent="0.2">
      <c r="A10" s="94"/>
      <c r="B10" s="69" t="s">
        <v>7</v>
      </c>
      <c r="C10" s="69"/>
      <c r="D10" s="70"/>
      <c r="E10" s="70" t="s">
        <v>8</v>
      </c>
      <c r="F10" s="70"/>
      <c r="G10" s="71" t="s">
        <v>9</v>
      </c>
      <c r="H10" s="72"/>
      <c r="I10" s="72"/>
      <c r="J10" s="72"/>
      <c r="K10" s="69"/>
      <c r="L10" s="71" t="s">
        <v>42</v>
      </c>
      <c r="M10" s="72"/>
      <c r="N10" s="72"/>
      <c r="O10" s="72"/>
      <c r="P10" s="72"/>
      <c r="Q10" s="72"/>
      <c r="R10" s="72"/>
      <c r="S10" s="72"/>
      <c r="T10" s="72"/>
      <c r="U10" s="73"/>
      <c r="V10" s="10"/>
      <c r="W10" s="10"/>
    </row>
    <row r="11" spans="1:23" s="9" customFormat="1" ht="18" customHeight="1" thickBot="1" x14ac:dyDescent="0.25">
      <c r="A11" s="94"/>
      <c r="B11" s="50" t="s">
        <v>10</v>
      </c>
      <c r="C11" s="50"/>
      <c r="D11" s="51"/>
      <c r="E11" s="51" t="s">
        <v>10</v>
      </c>
      <c r="F11" s="51"/>
      <c r="G11" s="101" t="s">
        <v>43</v>
      </c>
      <c r="H11" s="53"/>
      <c r="I11" s="53"/>
      <c r="J11" s="53"/>
      <c r="K11" s="54"/>
      <c r="L11" s="55" t="s">
        <v>44</v>
      </c>
      <c r="M11" s="56"/>
      <c r="N11" s="56"/>
      <c r="O11" s="56"/>
      <c r="P11" s="56"/>
      <c r="Q11" s="56"/>
      <c r="R11" s="56"/>
      <c r="S11" s="56"/>
      <c r="T11" s="56"/>
      <c r="U11" s="57"/>
      <c r="V11" s="12"/>
      <c r="W11" s="12"/>
    </row>
    <row r="12" spans="1:23" s="9" customFormat="1" x14ac:dyDescent="0.2">
      <c r="A12" s="93" t="s">
        <v>21</v>
      </c>
      <c r="B12" s="97" t="s">
        <v>45</v>
      </c>
      <c r="C12" s="97"/>
      <c r="D12" s="102"/>
      <c r="E12" s="102"/>
      <c r="F12" s="97" t="s">
        <v>4</v>
      </c>
      <c r="G12" s="97"/>
      <c r="H12" s="97"/>
      <c r="I12" s="98" t="s">
        <v>5</v>
      </c>
      <c r="J12" s="103"/>
      <c r="K12" s="103"/>
      <c r="L12" s="103"/>
      <c r="M12" s="103"/>
      <c r="N12" s="103"/>
      <c r="O12" s="103"/>
      <c r="P12" s="103"/>
      <c r="Q12" s="103"/>
      <c r="R12" s="103"/>
      <c r="S12" s="103"/>
      <c r="T12" s="103"/>
      <c r="U12" s="104"/>
      <c r="V12" s="10"/>
      <c r="W12" s="10"/>
    </row>
    <row r="13" spans="1:23" s="9" customFormat="1" ht="32.15" customHeight="1" x14ac:dyDescent="0.2">
      <c r="A13" s="94"/>
      <c r="B13" s="62" t="s">
        <v>61</v>
      </c>
      <c r="C13" s="63"/>
      <c r="D13" s="63"/>
      <c r="E13" s="64"/>
      <c r="F13" s="105">
        <v>29221</v>
      </c>
      <c r="G13" s="106"/>
      <c r="H13" s="107"/>
      <c r="I13" s="62" t="s">
        <v>12</v>
      </c>
      <c r="J13" s="63"/>
      <c r="K13" s="63"/>
      <c r="L13" s="63"/>
      <c r="M13" s="63"/>
      <c r="N13" s="63"/>
      <c r="O13" s="63"/>
      <c r="P13" s="63"/>
      <c r="Q13" s="63"/>
      <c r="R13" s="63"/>
      <c r="S13" s="63"/>
      <c r="T13" s="63"/>
      <c r="U13" s="100"/>
      <c r="V13" s="13"/>
      <c r="W13" s="13"/>
    </row>
    <row r="14" spans="1:23" s="9" customFormat="1" ht="13.5" customHeight="1" x14ac:dyDescent="0.2">
      <c r="A14" s="94"/>
      <c r="B14" s="70" t="s">
        <v>7</v>
      </c>
      <c r="C14" s="70"/>
      <c r="D14" s="70"/>
      <c r="E14" s="70" t="s">
        <v>8</v>
      </c>
      <c r="F14" s="70"/>
      <c r="G14" s="71" t="s">
        <v>9</v>
      </c>
      <c r="H14" s="72"/>
      <c r="I14" s="72"/>
      <c r="J14" s="72"/>
      <c r="K14" s="69"/>
      <c r="L14" s="71" t="s">
        <v>42</v>
      </c>
      <c r="M14" s="72"/>
      <c r="N14" s="72"/>
      <c r="O14" s="72"/>
      <c r="P14" s="72"/>
      <c r="Q14" s="72"/>
      <c r="R14" s="72"/>
      <c r="S14" s="72"/>
      <c r="T14" s="72"/>
      <c r="U14" s="73"/>
      <c r="V14" s="10"/>
      <c r="W14" s="10"/>
    </row>
    <row r="15" spans="1:23" s="9" customFormat="1" ht="22.5" customHeight="1" thickBot="1" x14ac:dyDescent="0.25">
      <c r="A15" s="95"/>
      <c r="B15" s="51" t="s">
        <v>10</v>
      </c>
      <c r="C15" s="51"/>
      <c r="D15" s="51"/>
      <c r="E15" s="51" t="s">
        <v>10</v>
      </c>
      <c r="F15" s="51"/>
      <c r="G15" s="52" t="s">
        <v>11</v>
      </c>
      <c r="H15" s="53"/>
      <c r="I15" s="53"/>
      <c r="J15" s="53"/>
      <c r="K15" s="54"/>
      <c r="L15" s="55" t="s">
        <v>44</v>
      </c>
      <c r="M15" s="56"/>
      <c r="N15" s="56"/>
      <c r="O15" s="56"/>
      <c r="P15" s="56"/>
      <c r="Q15" s="56"/>
      <c r="R15" s="56"/>
      <c r="S15" s="56"/>
      <c r="T15" s="56"/>
      <c r="U15" s="57"/>
      <c r="V15" s="14"/>
      <c r="W15" s="14"/>
    </row>
    <row r="16" spans="1:23" s="9" customFormat="1" x14ac:dyDescent="0.2">
      <c r="A16" s="93" t="s">
        <v>22</v>
      </c>
      <c r="B16" s="96" t="s">
        <v>3</v>
      </c>
      <c r="C16" s="96"/>
      <c r="D16" s="97"/>
      <c r="E16" s="97"/>
      <c r="F16" s="97" t="s">
        <v>4</v>
      </c>
      <c r="G16" s="97"/>
      <c r="H16" s="97"/>
      <c r="I16" s="97" t="s">
        <v>5</v>
      </c>
      <c r="J16" s="98"/>
      <c r="K16" s="98"/>
      <c r="L16" s="98"/>
      <c r="M16" s="98"/>
      <c r="N16" s="98"/>
      <c r="O16" s="98"/>
      <c r="P16" s="98"/>
      <c r="Q16" s="98"/>
      <c r="R16" s="98"/>
      <c r="S16" s="98"/>
      <c r="T16" s="98"/>
      <c r="U16" s="99"/>
      <c r="V16" s="10"/>
      <c r="W16" s="10"/>
    </row>
    <row r="17" spans="1:23" s="9" customFormat="1" ht="16.5" customHeight="1" x14ac:dyDescent="0.2">
      <c r="A17" s="94"/>
      <c r="B17" s="82" t="s">
        <v>13</v>
      </c>
      <c r="C17" s="82"/>
      <c r="D17" s="82"/>
      <c r="E17" s="83"/>
      <c r="F17" s="65">
        <v>31048</v>
      </c>
      <c r="G17" s="65"/>
      <c r="H17" s="65"/>
      <c r="I17" s="66" t="s">
        <v>14</v>
      </c>
      <c r="J17" s="67"/>
      <c r="K17" s="67"/>
      <c r="L17" s="67"/>
      <c r="M17" s="67"/>
      <c r="N17" s="67"/>
      <c r="O17" s="67"/>
      <c r="P17" s="67"/>
      <c r="Q17" s="67"/>
      <c r="R17" s="67"/>
      <c r="S17" s="67"/>
      <c r="T17" s="67"/>
      <c r="U17" s="68"/>
      <c r="V17" s="11"/>
      <c r="W17" s="11"/>
    </row>
    <row r="18" spans="1:23" s="9" customFormat="1" x14ac:dyDescent="0.2">
      <c r="A18" s="94"/>
      <c r="B18" s="84"/>
      <c r="C18" s="84"/>
      <c r="D18" s="84"/>
      <c r="E18" s="85"/>
      <c r="F18" s="65"/>
      <c r="G18" s="65"/>
      <c r="H18" s="65"/>
      <c r="I18" s="66"/>
      <c r="J18" s="67"/>
      <c r="K18" s="67"/>
      <c r="L18" s="67"/>
      <c r="M18" s="67"/>
      <c r="N18" s="67"/>
      <c r="O18" s="67"/>
      <c r="P18" s="67"/>
      <c r="Q18" s="67"/>
      <c r="R18" s="67"/>
      <c r="S18" s="67"/>
      <c r="T18" s="67"/>
      <c r="U18" s="68"/>
      <c r="V18" s="11"/>
      <c r="W18" s="11"/>
    </row>
    <row r="19" spans="1:23" s="9" customFormat="1" ht="16.5" customHeight="1" x14ac:dyDescent="0.2">
      <c r="A19" s="94"/>
      <c r="B19" s="69" t="s">
        <v>7</v>
      </c>
      <c r="C19" s="69"/>
      <c r="D19" s="70"/>
      <c r="E19" s="70" t="s">
        <v>8</v>
      </c>
      <c r="F19" s="70"/>
      <c r="G19" s="71" t="s">
        <v>9</v>
      </c>
      <c r="H19" s="72"/>
      <c r="I19" s="72"/>
      <c r="J19" s="72"/>
      <c r="K19" s="69"/>
      <c r="L19" s="71" t="s">
        <v>42</v>
      </c>
      <c r="M19" s="72"/>
      <c r="N19" s="72"/>
      <c r="O19" s="72"/>
      <c r="P19" s="72"/>
      <c r="Q19" s="72"/>
      <c r="R19" s="72"/>
      <c r="S19" s="72"/>
      <c r="T19" s="72"/>
      <c r="U19" s="73"/>
      <c r="V19" s="10"/>
      <c r="W19" s="10"/>
    </row>
    <row r="20" spans="1:23" s="9" customFormat="1" ht="23.25" customHeight="1" thickBot="1" x14ac:dyDescent="0.25">
      <c r="A20" s="95"/>
      <c r="B20" s="50" t="s">
        <v>10</v>
      </c>
      <c r="C20" s="50"/>
      <c r="D20" s="51"/>
      <c r="E20" s="51" t="s">
        <v>10</v>
      </c>
      <c r="F20" s="51"/>
      <c r="G20" s="52" t="s">
        <v>11</v>
      </c>
      <c r="H20" s="53"/>
      <c r="I20" s="53"/>
      <c r="J20" s="53"/>
      <c r="K20" s="54"/>
      <c r="L20" s="55" t="s">
        <v>44</v>
      </c>
      <c r="M20" s="56"/>
      <c r="N20" s="56"/>
      <c r="O20" s="56"/>
      <c r="P20" s="56"/>
      <c r="Q20" s="56"/>
      <c r="R20" s="56"/>
      <c r="S20" s="56"/>
      <c r="T20" s="56"/>
      <c r="U20" s="57"/>
      <c r="V20" s="12"/>
      <c r="W20" s="12"/>
    </row>
    <row r="21" spans="1:23" s="9" customFormat="1" ht="25.5" customHeight="1" thickBot="1" x14ac:dyDescent="0.25">
      <c r="A21" s="88" t="s">
        <v>15</v>
      </c>
      <c r="B21" s="89"/>
      <c r="C21" s="90" t="s">
        <v>1</v>
      </c>
      <c r="D21" s="91"/>
      <c r="E21" s="91"/>
      <c r="F21" s="91"/>
      <c r="G21" s="91"/>
      <c r="H21" s="91"/>
      <c r="I21" s="91"/>
      <c r="J21" s="91"/>
      <c r="K21" s="91"/>
      <c r="L21" s="91"/>
      <c r="M21" s="91"/>
      <c r="N21" s="91"/>
      <c r="O21" s="91"/>
      <c r="P21" s="91"/>
      <c r="Q21" s="91"/>
      <c r="R21" s="91"/>
      <c r="S21" s="91"/>
      <c r="T21" s="91"/>
      <c r="U21" s="92"/>
      <c r="V21" s="21"/>
      <c r="W21" s="21"/>
    </row>
    <row r="22" spans="1:23" s="9" customFormat="1" ht="13.5" customHeight="1" x14ac:dyDescent="0.2">
      <c r="A22" s="74" t="s">
        <v>46</v>
      </c>
      <c r="B22" s="86" t="s">
        <v>47</v>
      </c>
      <c r="C22" s="86"/>
      <c r="D22" s="87"/>
      <c r="E22" s="87"/>
      <c r="F22" s="79" t="s">
        <v>4</v>
      </c>
      <c r="G22" s="79"/>
      <c r="H22" s="79"/>
      <c r="I22" s="79" t="s">
        <v>5</v>
      </c>
      <c r="J22" s="80"/>
      <c r="K22" s="80"/>
      <c r="L22" s="80"/>
      <c r="M22" s="80"/>
      <c r="N22" s="80"/>
      <c r="O22" s="80"/>
      <c r="P22" s="80"/>
      <c r="Q22" s="80"/>
      <c r="R22" s="80"/>
      <c r="S22" s="80"/>
      <c r="T22" s="80"/>
      <c r="U22" s="81"/>
      <c r="V22" s="21"/>
      <c r="W22" s="21"/>
    </row>
    <row r="23" spans="1:23" s="9" customFormat="1" ht="15.75" customHeight="1" x14ac:dyDescent="0.2">
      <c r="A23" s="74"/>
      <c r="B23" s="82" t="s">
        <v>48</v>
      </c>
      <c r="C23" s="82"/>
      <c r="D23" s="82"/>
      <c r="E23" s="83"/>
      <c r="F23" s="65">
        <v>31048</v>
      </c>
      <c r="G23" s="65"/>
      <c r="H23" s="65"/>
      <c r="I23" s="66" t="s">
        <v>14</v>
      </c>
      <c r="J23" s="67"/>
      <c r="K23" s="67"/>
      <c r="L23" s="67"/>
      <c r="M23" s="67"/>
      <c r="N23" s="67"/>
      <c r="O23" s="67"/>
      <c r="P23" s="67"/>
      <c r="Q23" s="67"/>
      <c r="R23" s="67"/>
      <c r="S23" s="67"/>
      <c r="T23" s="67"/>
      <c r="U23" s="68"/>
      <c r="V23" s="21"/>
      <c r="W23" s="21"/>
    </row>
    <row r="24" spans="1:23" s="9" customFormat="1" ht="13.5" customHeight="1" x14ac:dyDescent="0.2">
      <c r="A24" s="74"/>
      <c r="B24" s="84"/>
      <c r="C24" s="84"/>
      <c r="D24" s="84"/>
      <c r="E24" s="85"/>
      <c r="F24" s="65"/>
      <c r="G24" s="65"/>
      <c r="H24" s="65"/>
      <c r="I24" s="66"/>
      <c r="J24" s="67"/>
      <c r="K24" s="67"/>
      <c r="L24" s="67"/>
      <c r="M24" s="67"/>
      <c r="N24" s="67"/>
      <c r="O24" s="67"/>
      <c r="P24" s="67"/>
      <c r="Q24" s="67"/>
      <c r="R24" s="67"/>
      <c r="S24" s="67"/>
      <c r="T24" s="67"/>
      <c r="U24" s="68"/>
      <c r="V24" s="21"/>
      <c r="W24" s="21"/>
    </row>
    <row r="25" spans="1:23" s="9" customFormat="1" ht="15.75" customHeight="1" x14ac:dyDescent="0.2">
      <c r="A25" s="74"/>
      <c r="B25" s="69" t="s">
        <v>7</v>
      </c>
      <c r="C25" s="69"/>
      <c r="D25" s="70"/>
      <c r="E25" s="70" t="s">
        <v>8</v>
      </c>
      <c r="F25" s="70"/>
      <c r="G25" s="71" t="s">
        <v>9</v>
      </c>
      <c r="H25" s="72"/>
      <c r="I25" s="72"/>
      <c r="J25" s="72"/>
      <c r="K25" s="69"/>
      <c r="L25" s="71" t="s">
        <v>42</v>
      </c>
      <c r="M25" s="72"/>
      <c r="N25" s="72"/>
      <c r="O25" s="72"/>
      <c r="P25" s="72"/>
      <c r="Q25" s="72"/>
      <c r="R25" s="72"/>
      <c r="S25" s="72"/>
      <c r="T25" s="72"/>
      <c r="U25" s="73"/>
      <c r="V25" s="21"/>
      <c r="W25" s="21"/>
    </row>
    <row r="26" spans="1:23" s="9" customFormat="1" ht="23.25" customHeight="1" thickBot="1" x14ac:dyDescent="0.25">
      <c r="A26" s="75"/>
      <c r="B26" s="50" t="s">
        <v>10</v>
      </c>
      <c r="C26" s="50"/>
      <c r="D26" s="51"/>
      <c r="E26" s="51" t="s">
        <v>10</v>
      </c>
      <c r="F26" s="51"/>
      <c r="G26" s="52" t="s">
        <v>11</v>
      </c>
      <c r="H26" s="53"/>
      <c r="I26" s="53"/>
      <c r="J26" s="53"/>
      <c r="K26" s="54"/>
      <c r="L26" s="55" t="s">
        <v>44</v>
      </c>
      <c r="M26" s="56"/>
      <c r="N26" s="56"/>
      <c r="O26" s="56"/>
      <c r="P26" s="56"/>
      <c r="Q26" s="56"/>
      <c r="R26" s="56"/>
      <c r="S26" s="56"/>
      <c r="T26" s="56"/>
      <c r="U26" s="57"/>
      <c r="V26" s="21"/>
      <c r="W26" s="21"/>
    </row>
    <row r="27" spans="1:23" s="9" customFormat="1" ht="13.5" customHeight="1" x14ac:dyDescent="0.2">
      <c r="A27" s="74" t="s">
        <v>23</v>
      </c>
      <c r="B27" s="76" t="s">
        <v>47</v>
      </c>
      <c r="C27" s="77"/>
      <c r="D27" s="77"/>
      <c r="E27" s="78"/>
      <c r="F27" s="79" t="s">
        <v>4</v>
      </c>
      <c r="G27" s="79"/>
      <c r="H27" s="79"/>
      <c r="I27" s="79" t="s">
        <v>5</v>
      </c>
      <c r="J27" s="80"/>
      <c r="K27" s="80"/>
      <c r="L27" s="80"/>
      <c r="M27" s="80"/>
      <c r="N27" s="80"/>
      <c r="O27" s="80"/>
      <c r="P27" s="80"/>
      <c r="Q27" s="80"/>
      <c r="R27" s="80"/>
      <c r="S27" s="80"/>
      <c r="T27" s="80"/>
      <c r="U27" s="81"/>
      <c r="V27" s="10"/>
      <c r="W27" s="10"/>
    </row>
    <row r="28" spans="1:23" s="9" customFormat="1" ht="16.5" customHeight="1" x14ac:dyDescent="0.2">
      <c r="A28" s="74"/>
      <c r="B28" s="82" t="s">
        <v>17</v>
      </c>
      <c r="C28" s="82"/>
      <c r="D28" s="82"/>
      <c r="E28" s="83"/>
      <c r="F28" s="65">
        <v>31048</v>
      </c>
      <c r="G28" s="65"/>
      <c r="H28" s="65"/>
      <c r="I28" s="66" t="s">
        <v>14</v>
      </c>
      <c r="J28" s="67"/>
      <c r="K28" s="67"/>
      <c r="L28" s="67"/>
      <c r="M28" s="67"/>
      <c r="N28" s="67"/>
      <c r="O28" s="67"/>
      <c r="P28" s="67"/>
      <c r="Q28" s="67"/>
      <c r="R28" s="67"/>
      <c r="S28" s="67"/>
      <c r="T28" s="67"/>
      <c r="U28" s="68"/>
      <c r="V28" s="11"/>
      <c r="W28" s="11"/>
    </row>
    <row r="29" spans="1:23" s="9" customFormat="1" x14ac:dyDescent="0.2">
      <c r="A29" s="74"/>
      <c r="B29" s="84"/>
      <c r="C29" s="84"/>
      <c r="D29" s="84"/>
      <c r="E29" s="85"/>
      <c r="F29" s="65"/>
      <c r="G29" s="65"/>
      <c r="H29" s="65"/>
      <c r="I29" s="66"/>
      <c r="J29" s="67"/>
      <c r="K29" s="67"/>
      <c r="L29" s="67"/>
      <c r="M29" s="67"/>
      <c r="N29" s="67"/>
      <c r="O29" s="67"/>
      <c r="P29" s="67"/>
      <c r="Q29" s="67"/>
      <c r="R29" s="67"/>
      <c r="S29" s="67"/>
      <c r="T29" s="67"/>
      <c r="U29" s="68"/>
      <c r="V29" s="11"/>
      <c r="W29" s="11"/>
    </row>
    <row r="30" spans="1:23" s="9" customFormat="1" ht="16.5" customHeight="1" x14ac:dyDescent="0.2">
      <c r="A30" s="74"/>
      <c r="B30" s="69" t="s">
        <v>7</v>
      </c>
      <c r="C30" s="69"/>
      <c r="D30" s="70"/>
      <c r="E30" s="70" t="s">
        <v>8</v>
      </c>
      <c r="F30" s="70"/>
      <c r="G30" s="71" t="s">
        <v>9</v>
      </c>
      <c r="H30" s="72"/>
      <c r="I30" s="72"/>
      <c r="J30" s="72"/>
      <c r="K30" s="69"/>
      <c r="L30" s="71" t="s">
        <v>42</v>
      </c>
      <c r="M30" s="72"/>
      <c r="N30" s="72"/>
      <c r="O30" s="72"/>
      <c r="P30" s="72"/>
      <c r="Q30" s="72"/>
      <c r="R30" s="72"/>
      <c r="S30" s="72"/>
      <c r="T30" s="72"/>
      <c r="U30" s="73"/>
      <c r="V30" s="10"/>
      <c r="W30" s="10"/>
    </row>
    <row r="31" spans="1:23" s="9" customFormat="1" ht="23.25" customHeight="1" thickBot="1" x14ac:dyDescent="0.25">
      <c r="A31" s="75"/>
      <c r="B31" s="50" t="s">
        <v>10</v>
      </c>
      <c r="C31" s="50"/>
      <c r="D31" s="51"/>
      <c r="E31" s="51" t="s">
        <v>10</v>
      </c>
      <c r="F31" s="51"/>
      <c r="G31" s="52" t="s">
        <v>11</v>
      </c>
      <c r="H31" s="53"/>
      <c r="I31" s="53"/>
      <c r="J31" s="53"/>
      <c r="K31" s="54"/>
      <c r="L31" s="55" t="s">
        <v>16</v>
      </c>
      <c r="M31" s="56"/>
      <c r="N31" s="56"/>
      <c r="O31" s="56"/>
      <c r="P31" s="56"/>
      <c r="Q31" s="56"/>
      <c r="R31" s="56"/>
      <c r="S31" s="56"/>
      <c r="T31" s="56"/>
      <c r="U31" s="57"/>
      <c r="V31" s="12"/>
      <c r="W31" s="12"/>
    </row>
    <row r="32" spans="1:23" s="9" customFormat="1" ht="26.25" customHeight="1" thickBot="1" x14ac:dyDescent="0.25">
      <c r="A32" s="58" t="s">
        <v>49</v>
      </c>
      <c r="B32" s="59"/>
      <c r="C32" s="59"/>
      <c r="D32" s="59"/>
      <c r="E32" s="59"/>
      <c r="F32" s="59"/>
      <c r="G32" s="59"/>
      <c r="H32" s="59"/>
      <c r="I32" s="59"/>
      <c r="J32" s="59"/>
      <c r="K32" s="59"/>
      <c r="L32" s="59"/>
      <c r="M32" s="59"/>
      <c r="N32" s="59"/>
      <c r="O32" s="59"/>
      <c r="P32" s="59"/>
      <c r="Q32" s="59"/>
      <c r="R32" s="59"/>
      <c r="S32" s="59"/>
      <c r="T32" s="59"/>
      <c r="U32" s="60"/>
      <c r="V32" s="15"/>
      <c r="W32" s="15"/>
    </row>
    <row r="33" spans="1:23" s="18" customFormat="1" ht="49.5" customHeight="1" x14ac:dyDescent="0.2">
      <c r="A33" s="16" t="s">
        <v>18</v>
      </c>
      <c r="B33" s="61"/>
      <c r="C33" s="23"/>
      <c r="D33" s="23"/>
      <c r="E33" s="23"/>
      <c r="F33" s="23"/>
      <c r="G33" s="23"/>
      <c r="H33" s="24"/>
      <c r="I33" s="62" t="s">
        <v>27</v>
      </c>
      <c r="J33" s="63"/>
      <c r="K33" s="63"/>
      <c r="L33" s="64"/>
      <c r="M33" s="25" t="s">
        <v>28</v>
      </c>
      <c r="N33" s="26"/>
      <c r="O33" s="26"/>
      <c r="P33" s="26"/>
      <c r="Q33" s="26"/>
      <c r="R33" s="26"/>
      <c r="S33" s="26"/>
      <c r="T33" s="26"/>
      <c r="U33" s="27"/>
      <c r="V33" s="17"/>
      <c r="W33" s="17"/>
    </row>
    <row r="34" spans="1:23" s="18" customFormat="1" ht="24.75" customHeight="1" x14ac:dyDescent="0.2">
      <c r="A34" s="41" t="s">
        <v>26</v>
      </c>
      <c r="B34" s="42" t="s">
        <v>24</v>
      </c>
      <c r="C34" s="43"/>
      <c r="D34" s="43"/>
      <c r="E34" s="43"/>
      <c r="F34" s="43"/>
      <c r="G34" s="43"/>
      <c r="H34" s="44"/>
      <c r="I34" s="42" t="s">
        <v>34</v>
      </c>
      <c r="J34" s="43"/>
      <c r="K34" s="43"/>
      <c r="L34" s="44"/>
      <c r="M34" s="42" t="s">
        <v>35</v>
      </c>
      <c r="N34" s="43"/>
      <c r="O34" s="43"/>
      <c r="P34" s="43"/>
      <c r="Q34" s="43"/>
      <c r="R34" s="43"/>
      <c r="S34" s="43"/>
      <c r="T34" s="43"/>
      <c r="U34" s="48"/>
      <c r="V34" s="21"/>
      <c r="W34" s="21"/>
    </row>
    <row r="35" spans="1:23" s="18" customFormat="1" ht="16.5" customHeight="1" x14ac:dyDescent="0.2">
      <c r="A35" s="36"/>
      <c r="B35" s="45"/>
      <c r="C35" s="46"/>
      <c r="D35" s="46"/>
      <c r="E35" s="46"/>
      <c r="F35" s="46"/>
      <c r="G35" s="46"/>
      <c r="H35" s="47"/>
      <c r="I35" s="45"/>
      <c r="J35" s="46"/>
      <c r="K35" s="46"/>
      <c r="L35" s="47"/>
      <c r="M35" s="45"/>
      <c r="N35" s="46"/>
      <c r="O35" s="46"/>
      <c r="P35" s="46"/>
      <c r="Q35" s="46"/>
      <c r="R35" s="46"/>
      <c r="S35" s="46"/>
      <c r="T35" s="46"/>
      <c r="U35" s="49"/>
      <c r="V35" s="21"/>
      <c r="W35" s="21"/>
    </row>
    <row r="36" spans="1:23" s="18" customFormat="1" ht="76.5" customHeight="1" x14ac:dyDescent="0.2">
      <c r="A36" s="28" t="s">
        <v>38</v>
      </c>
      <c r="B36" s="29"/>
      <c r="C36" s="29"/>
      <c r="D36" s="30" t="s">
        <v>50</v>
      </c>
      <c r="E36" s="31"/>
      <c r="F36" s="31"/>
      <c r="G36" s="31"/>
      <c r="H36" s="31"/>
      <c r="I36" s="31"/>
      <c r="J36" s="31"/>
      <c r="K36" s="31"/>
      <c r="L36" s="31"/>
      <c r="M36" s="31"/>
      <c r="N36" s="31"/>
      <c r="O36" s="31"/>
      <c r="P36" s="31"/>
      <c r="Q36" s="31"/>
      <c r="R36" s="31"/>
      <c r="S36" s="31"/>
      <c r="T36" s="31"/>
      <c r="U36" s="32"/>
      <c r="V36" s="21"/>
      <c r="W36" s="21"/>
    </row>
    <row r="37" spans="1:23" s="18" customFormat="1" ht="79.5" customHeight="1" x14ac:dyDescent="0.2">
      <c r="A37" s="28" t="s">
        <v>19</v>
      </c>
      <c r="B37" s="29"/>
      <c r="C37" s="29"/>
      <c r="D37" s="30" t="s">
        <v>51</v>
      </c>
      <c r="E37" s="31"/>
      <c r="F37" s="31"/>
      <c r="G37" s="31"/>
      <c r="H37" s="31"/>
      <c r="I37" s="31"/>
      <c r="J37" s="31"/>
      <c r="K37" s="31"/>
      <c r="L37" s="31"/>
      <c r="M37" s="31"/>
      <c r="N37" s="31"/>
      <c r="O37" s="31"/>
      <c r="P37" s="31"/>
      <c r="Q37" s="31"/>
      <c r="R37" s="31"/>
      <c r="S37" s="31"/>
      <c r="T37" s="31"/>
      <c r="U37" s="32"/>
      <c r="V37" s="21"/>
      <c r="W37" s="21"/>
    </row>
    <row r="38" spans="1:23" s="18" customFormat="1" ht="310.5" customHeight="1" x14ac:dyDescent="0.2">
      <c r="A38" s="22" t="s">
        <v>52</v>
      </c>
      <c r="B38" s="23"/>
      <c r="C38" s="24"/>
      <c r="D38" s="33" t="s">
        <v>53</v>
      </c>
      <c r="E38" s="34"/>
      <c r="F38" s="34"/>
      <c r="G38" s="34"/>
      <c r="H38" s="34"/>
      <c r="I38" s="34"/>
      <c r="J38" s="34"/>
      <c r="K38" s="34"/>
      <c r="L38" s="34"/>
      <c r="M38" s="34"/>
      <c r="N38" s="34"/>
      <c r="O38" s="34"/>
      <c r="P38" s="34"/>
      <c r="Q38" s="34"/>
      <c r="R38" s="34"/>
      <c r="S38" s="34"/>
      <c r="T38" s="34"/>
      <c r="U38" s="35"/>
      <c r="V38" s="21"/>
      <c r="W38" s="21"/>
    </row>
    <row r="39" spans="1:23" s="18" customFormat="1" ht="73.5" customHeight="1" x14ac:dyDescent="0.2">
      <c r="A39" s="22" t="s">
        <v>30</v>
      </c>
      <c r="B39" s="23"/>
      <c r="C39" s="24"/>
      <c r="D39" s="25" t="s">
        <v>54</v>
      </c>
      <c r="E39" s="26"/>
      <c r="F39" s="26"/>
      <c r="G39" s="26"/>
      <c r="H39" s="26"/>
      <c r="I39" s="26"/>
      <c r="J39" s="26"/>
      <c r="K39" s="26"/>
      <c r="L39" s="26"/>
      <c r="M39" s="26"/>
      <c r="N39" s="26"/>
      <c r="O39" s="26"/>
      <c r="P39" s="26"/>
      <c r="Q39" s="26"/>
      <c r="R39" s="26"/>
      <c r="S39" s="26"/>
      <c r="T39" s="26"/>
      <c r="U39" s="27"/>
      <c r="V39" s="21"/>
      <c r="W39" s="21"/>
    </row>
    <row r="40" spans="1:23" s="18" customFormat="1" ht="93.75" customHeight="1" x14ac:dyDescent="0.2">
      <c r="A40" s="22" t="s">
        <v>29</v>
      </c>
      <c r="B40" s="23"/>
      <c r="C40" s="24"/>
      <c r="D40" s="25" t="s">
        <v>62</v>
      </c>
      <c r="E40" s="26"/>
      <c r="F40" s="26"/>
      <c r="G40" s="26"/>
      <c r="H40" s="26"/>
      <c r="I40" s="26"/>
      <c r="J40" s="26"/>
      <c r="K40" s="26"/>
      <c r="L40" s="26"/>
      <c r="M40" s="26"/>
      <c r="N40" s="26"/>
      <c r="O40" s="26"/>
      <c r="P40" s="26"/>
      <c r="Q40" s="26"/>
      <c r="R40" s="26"/>
      <c r="S40" s="26"/>
      <c r="T40" s="26"/>
      <c r="U40" s="27"/>
      <c r="V40" s="21"/>
      <c r="W40" s="21"/>
    </row>
    <row r="41" spans="1:23" s="18" customFormat="1" ht="63.5" customHeight="1" x14ac:dyDescent="0.2">
      <c r="A41" s="28" t="s">
        <v>20</v>
      </c>
      <c r="B41" s="29"/>
      <c r="C41" s="29"/>
      <c r="D41" s="30" t="s">
        <v>55</v>
      </c>
      <c r="E41" s="31"/>
      <c r="F41" s="31"/>
      <c r="G41" s="31"/>
      <c r="H41" s="31"/>
      <c r="I41" s="31"/>
      <c r="J41" s="31"/>
      <c r="K41" s="31"/>
      <c r="L41" s="31"/>
      <c r="M41" s="31"/>
      <c r="N41" s="31"/>
      <c r="O41" s="31"/>
      <c r="P41" s="31"/>
      <c r="Q41" s="31"/>
      <c r="R41" s="31"/>
      <c r="S41" s="31"/>
      <c r="T41" s="31"/>
      <c r="U41" s="32"/>
      <c r="V41" s="21"/>
      <c r="W41" s="21"/>
    </row>
    <row r="42" spans="1:23" s="18" customFormat="1" ht="72.5" customHeight="1" x14ac:dyDescent="0.2">
      <c r="A42" s="28" t="s">
        <v>56</v>
      </c>
      <c r="B42" s="29"/>
      <c r="C42" s="29"/>
      <c r="D42" s="30" t="s">
        <v>57</v>
      </c>
      <c r="E42" s="31"/>
      <c r="F42" s="31"/>
      <c r="G42" s="31"/>
      <c r="H42" s="31"/>
      <c r="I42" s="31"/>
      <c r="J42" s="31"/>
      <c r="K42" s="31"/>
      <c r="L42" s="31"/>
      <c r="M42" s="31"/>
      <c r="N42" s="31"/>
      <c r="O42" s="31"/>
      <c r="P42" s="31"/>
      <c r="Q42" s="31"/>
      <c r="R42" s="31"/>
      <c r="S42" s="31"/>
      <c r="T42" s="31"/>
      <c r="U42" s="32"/>
      <c r="V42" s="21"/>
      <c r="W42" s="21"/>
    </row>
    <row r="43" spans="1:23" s="18" customFormat="1" ht="76.5" customHeight="1" x14ac:dyDescent="0.2">
      <c r="A43" s="22" t="s">
        <v>58</v>
      </c>
      <c r="B43" s="23"/>
      <c r="C43" s="24"/>
      <c r="D43" s="33" t="s">
        <v>59</v>
      </c>
      <c r="E43" s="34"/>
      <c r="F43" s="34"/>
      <c r="G43" s="34"/>
      <c r="H43" s="34"/>
      <c r="I43" s="34"/>
      <c r="J43" s="34"/>
      <c r="K43" s="34"/>
      <c r="L43" s="34"/>
      <c r="M43" s="34"/>
      <c r="N43" s="34"/>
      <c r="O43" s="34"/>
      <c r="P43" s="34"/>
      <c r="Q43" s="34"/>
      <c r="R43" s="34"/>
      <c r="S43" s="34"/>
      <c r="T43" s="34"/>
      <c r="U43" s="35"/>
      <c r="V43" s="21"/>
      <c r="W43" s="21"/>
    </row>
    <row r="44" spans="1:23" s="18" customFormat="1" ht="146" customHeight="1" x14ac:dyDescent="0.2">
      <c r="A44" s="36" t="s">
        <v>63</v>
      </c>
      <c r="B44" s="37"/>
      <c r="C44" s="37"/>
      <c r="D44" s="38" t="s">
        <v>64</v>
      </c>
      <c r="E44" s="39"/>
      <c r="F44" s="39"/>
      <c r="G44" s="39"/>
      <c r="H44" s="40" t="s">
        <v>65</v>
      </c>
      <c r="I44" s="26"/>
      <c r="J44" s="26"/>
      <c r="K44" s="26"/>
      <c r="L44" s="26"/>
      <c r="M44" s="26"/>
      <c r="N44" s="26"/>
      <c r="O44" s="26"/>
      <c r="P44" s="26"/>
      <c r="Q44" s="26"/>
      <c r="R44" s="26"/>
      <c r="S44" s="26"/>
      <c r="T44" s="26"/>
      <c r="U44" s="27"/>
      <c r="V44" s="21"/>
      <c r="W44" s="21"/>
    </row>
    <row r="45" spans="1:23" s="18" customFormat="1" ht="93.75" customHeight="1" x14ac:dyDescent="0.2">
      <c r="A45" s="22" t="s">
        <v>36</v>
      </c>
      <c r="B45" s="23"/>
      <c r="C45" s="24"/>
      <c r="D45" s="25" t="s">
        <v>60</v>
      </c>
      <c r="E45" s="26"/>
      <c r="F45" s="26"/>
      <c r="G45" s="26"/>
      <c r="H45" s="26"/>
      <c r="I45" s="26"/>
      <c r="J45" s="26"/>
      <c r="K45" s="26"/>
      <c r="L45" s="26"/>
      <c r="M45" s="26"/>
      <c r="N45" s="26"/>
      <c r="O45" s="26"/>
      <c r="P45" s="26"/>
      <c r="Q45" s="26"/>
      <c r="R45" s="26"/>
      <c r="S45" s="26"/>
      <c r="T45" s="26"/>
      <c r="U45" s="27"/>
      <c r="V45" s="21"/>
      <c r="W45" s="21"/>
    </row>
    <row r="46" spans="1:23" s="18" customFormat="1" ht="93.75" customHeight="1" x14ac:dyDescent="0.2">
      <c r="A46" s="22" t="s">
        <v>37</v>
      </c>
      <c r="B46" s="23"/>
      <c r="C46" s="24"/>
      <c r="D46" s="25" t="s">
        <v>33</v>
      </c>
      <c r="E46" s="26"/>
      <c r="F46" s="26"/>
      <c r="G46" s="26"/>
      <c r="H46" s="26"/>
      <c r="I46" s="26"/>
      <c r="J46" s="26"/>
      <c r="K46" s="26"/>
      <c r="L46" s="26"/>
      <c r="M46" s="26"/>
      <c r="N46" s="26"/>
      <c r="O46" s="26"/>
      <c r="P46" s="26"/>
      <c r="Q46" s="26"/>
      <c r="R46" s="26"/>
      <c r="S46" s="26"/>
      <c r="T46" s="26"/>
      <c r="U46" s="27"/>
      <c r="V46" s="21"/>
      <c r="W46" s="21"/>
    </row>
    <row r="47" spans="1:23" s="18" customFormat="1" ht="93.75" customHeight="1" thickBot="1" x14ac:dyDescent="0.25">
      <c r="A47" s="22" t="s">
        <v>31</v>
      </c>
      <c r="B47" s="23"/>
      <c r="C47" s="24"/>
      <c r="D47" s="25" t="s">
        <v>32</v>
      </c>
      <c r="E47" s="26"/>
      <c r="F47" s="26"/>
      <c r="G47" s="26"/>
      <c r="H47" s="26"/>
      <c r="I47" s="26"/>
      <c r="J47" s="26"/>
      <c r="K47" s="26"/>
      <c r="L47" s="26"/>
      <c r="M47" s="26"/>
      <c r="N47" s="26"/>
      <c r="O47" s="26"/>
      <c r="P47" s="26"/>
      <c r="Q47" s="26"/>
      <c r="R47" s="26"/>
      <c r="S47" s="26"/>
      <c r="T47" s="26"/>
      <c r="U47" s="27"/>
      <c r="V47" s="21"/>
      <c r="W47" s="21"/>
    </row>
    <row r="48" spans="1:23" s="18" customFormat="1" ht="16.5" customHeight="1" x14ac:dyDescent="0.2">
      <c r="A48" s="19" t="s">
        <v>25</v>
      </c>
      <c r="B48" s="20"/>
      <c r="C48" s="20"/>
      <c r="D48" s="19"/>
      <c r="E48" s="19"/>
      <c r="F48" s="19"/>
      <c r="G48" s="19"/>
      <c r="H48" s="19"/>
      <c r="I48" s="19"/>
      <c r="J48" s="19"/>
      <c r="K48" s="19"/>
      <c r="L48" s="19"/>
      <c r="M48" s="19"/>
      <c r="N48" s="19"/>
      <c r="O48" s="19"/>
      <c r="P48" s="19"/>
      <c r="Q48" s="19"/>
      <c r="R48" s="19"/>
      <c r="S48" s="19"/>
      <c r="T48" s="19"/>
      <c r="U48" s="19"/>
      <c r="V48" s="21"/>
      <c r="W48" s="21"/>
    </row>
    <row r="49" s="1" customFormat="1" x14ac:dyDescent="0.2"/>
    <row r="50" s="1" customFormat="1" x14ac:dyDescent="0.2"/>
  </sheetData>
  <mergeCells count="115">
    <mergeCell ref="A47:C47"/>
    <mergeCell ref="D47:U47"/>
    <mergeCell ref="A44:C44"/>
    <mergeCell ref="A45:C45"/>
    <mergeCell ref="A46:C46"/>
    <mergeCell ref="D46:U46"/>
    <mergeCell ref="A42:C42"/>
    <mergeCell ref="D42:U42"/>
    <mergeCell ref="A43:C43"/>
    <mergeCell ref="D43:U43"/>
    <mergeCell ref="D44:G44"/>
    <mergeCell ref="H44:U44"/>
    <mergeCell ref="D45:U45"/>
    <mergeCell ref="A34:A35"/>
    <mergeCell ref="B34:H35"/>
    <mergeCell ref="I34:L35"/>
    <mergeCell ref="M34:U35"/>
    <mergeCell ref="D36:U36"/>
    <mergeCell ref="A41:C41"/>
    <mergeCell ref="D41:U41"/>
    <mergeCell ref="A21:B21"/>
    <mergeCell ref="A12:A15"/>
    <mergeCell ref="B12:E12"/>
    <mergeCell ref="A16:A20"/>
    <mergeCell ref="E15:F15"/>
    <mergeCell ref="G15:K15"/>
    <mergeCell ref="A32:U32"/>
    <mergeCell ref="B33:H33"/>
    <mergeCell ref="I33:L33"/>
    <mergeCell ref="M33:U33"/>
    <mergeCell ref="A27:A31"/>
    <mergeCell ref="B27:E27"/>
    <mergeCell ref="F27:H27"/>
    <mergeCell ref="I27:U27"/>
    <mergeCell ref="B28:E29"/>
    <mergeCell ref="F28:H29"/>
    <mergeCell ref="I28:U29"/>
    <mergeCell ref="L31:U31"/>
    <mergeCell ref="L15:U15"/>
    <mergeCell ref="F17:H18"/>
    <mergeCell ref="I17:U18"/>
    <mergeCell ref="B19:D19"/>
    <mergeCell ref="E19:F19"/>
    <mergeCell ref="G19:K19"/>
    <mergeCell ref="L19:U19"/>
    <mergeCell ref="B20:D20"/>
    <mergeCell ref="E20:F20"/>
    <mergeCell ref="G20:K20"/>
    <mergeCell ref="L20:U20"/>
    <mergeCell ref="B16:E16"/>
    <mergeCell ref="F16:H16"/>
    <mergeCell ref="I16:U16"/>
    <mergeCell ref="B17:E18"/>
    <mergeCell ref="B15:D15"/>
    <mergeCell ref="C21:U21"/>
    <mergeCell ref="B30:D30"/>
    <mergeCell ref="E30:F30"/>
    <mergeCell ref="G30:K30"/>
    <mergeCell ref="L30:U30"/>
    <mergeCell ref="B31:D31"/>
    <mergeCell ref="E31:F31"/>
    <mergeCell ref="A3:U3"/>
    <mergeCell ref="A4:U4"/>
    <mergeCell ref="B5:U5"/>
    <mergeCell ref="A6:B6"/>
    <mergeCell ref="C6:U6"/>
    <mergeCell ref="A7:A11"/>
    <mergeCell ref="B7:E7"/>
    <mergeCell ref="F7:H7"/>
    <mergeCell ref="I7:U7"/>
    <mergeCell ref="B8:E9"/>
    <mergeCell ref="B11:D11"/>
    <mergeCell ref="E11:F11"/>
    <mergeCell ref="G11:K11"/>
    <mergeCell ref="L11:U11"/>
    <mergeCell ref="F8:H9"/>
    <mergeCell ref="I8:U9"/>
    <mergeCell ref="B10:D10"/>
    <mergeCell ref="E10:F10"/>
    <mergeCell ref="G10:K10"/>
    <mergeCell ref="L10:U10"/>
    <mergeCell ref="L26:U26"/>
    <mergeCell ref="F12:H12"/>
    <mergeCell ref="I12:U12"/>
    <mergeCell ref="B13:E13"/>
    <mergeCell ref="F13:H13"/>
    <mergeCell ref="I13:U13"/>
    <mergeCell ref="B14:D14"/>
    <mergeCell ref="E14:F14"/>
    <mergeCell ref="G14:K14"/>
    <mergeCell ref="L14:U14"/>
    <mergeCell ref="G31:K31"/>
    <mergeCell ref="A38:C38"/>
    <mergeCell ref="D38:U38"/>
    <mergeCell ref="A39:C39"/>
    <mergeCell ref="D39:U39"/>
    <mergeCell ref="A40:C40"/>
    <mergeCell ref="D40:U40"/>
    <mergeCell ref="A36:C36"/>
    <mergeCell ref="A22:A26"/>
    <mergeCell ref="A37:C37"/>
    <mergeCell ref="D37:U37"/>
    <mergeCell ref="B22:E22"/>
    <mergeCell ref="F22:H22"/>
    <mergeCell ref="I22:U22"/>
    <mergeCell ref="B23:E24"/>
    <mergeCell ref="F23:H24"/>
    <mergeCell ref="I23:U24"/>
    <mergeCell ref="B25:D25"/>
    <mergeCell ref="E25:F25"/>
    <mergeCell ref="G25:K25"/>
    <mergeCell ref="L25:U25"/>
    <mergeCell ref="B26:D26"/>
    <mergeCell ref="E26:F26"/>
    <mergeCell ref="G26:K26"/>
  </mergeCells>
  <phoneticPr fontId="1"/>
  <hyperlinks>
    <hyperlink ref="G11" r:id="rId1"/>
    <hyperlink ref="G20" r:id="rId2" display="mailto:mmmmmmmm@mm.mm.jp"/>
    <hyperlink ref="G15" r:id="rId3" display="mailto:mmmmmmmm@mm.mm.jp"/>
    <hyperlink ref="G31" r:id="rId4" display="mailto:mmmmmmmm@mm.mm.jp"/>
    <hyperlink ref="G26" r:id="rId5" display="mailto:mmmmmmmm@mm.mm.jp"/>
  </hyperlinks>
  <pageMargins left="0.70866141732283472" right="0.70866141732283472" top="0.74803149606299213" bottom="0.74803149606299213" header="0.31496062992125984" footer="0.31496062992125984"/>
  <pageSetup paperSize="9" scale="74" orientation="portrait" r:id="rId6"/>
  <headerFooter>
    <oddHeader>&amp;L
&amp;R二国間クレジット制度を利用した代替フロン等の回収・破壊プロジェクト補助事業
（応募様式②）</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3"/>
  <sheetViews>
    <sheetView zoomScale="70" zoomScaleNormal="70" zoomScaleSheetLayoutView="70" zoomScalePageLayoutView="70" workbookViewId="0">
      <selection activeCell="B2" sqref="B2:L11"/>
    </sheetView>
  </sheetViews>
  <sheetFormatPr defaultRowHeight="13" x14ac:dyDescent="0.2"/>
  <cols>
    <col min="1" max="1" width="4.7265625" style="122" customWidth="1"/>
    <col min="2" max="2" width="18.08984375" style="122" customWidth="1"/>
    <col min="3" max="3" width="7.453125" style="122" bestFit="1" customWidth="1"/>
    <col min="4" max="16384" width="8.7265625" style="122"/>
  </cols>
  <sheetData>
    <row r="1" spans="1:12" s="117" customFormat="1" ht="27.75" customHeight="1" thickBot="1" x14ac:dyDescent="0.25">
      <c r="A1" s="116" t="s">
        <v>70</v>
      </c>
      <c r="B1" s="116"/>
      <c r="C1" s="116"/>
      <c r="D1" s="116"/>
      <c r="E1" s="116"/>
      <c r="F1" s="116"/>
      <c r="G1" s="116"/>
      <c r="H1" s="116"/>
      <c r="I1" s="116"/>
      <c r="J1" s="116"/>
      <c r="K1" s="116"/>
      <c r="L1" s="116"/>
    </row>
    <row r="2" spans="1:12" ht="81" customHeight="1" x14ac:dyDescent="0.2">
      <c r="A2" s="118" t="s">
        <v>71</v>
      </c>
      <c r="B2" s="119"/>
      <c r="C2" s="120"/>
      <c r="D2" s="120"/>
      <c r="E2" s="120"/>
      <c r="F2" s="120"/>
      <c r="G2" s="120"/>
      <c r="H2" s="120"/>
      <c r="I2" s="120"/>
      <c r="J2" s="120"/>
      <c r="K2" s="120"/>
      <c r="L2" s="121"/>
    </row>
    <row r="3" spans="1:12" ht="36" customHeight="1" x14ac:dyDescent="0.2">
      <c r="A3" s="123"/>
      <c r="B3" s="124"/>
      <c r="C3" s="125"/>
      <c r="D3" s="125"/>
      <c r="E3" s="125"/>
      <c r="F3" s="125"/>
      <c r="G3" s="125"/>
      <c r="H3" s="125"/>
      <c r="I3" s="125"/>
      <c r="J3" s="125"/>
      <c r="K3" s="125"/>
      <c r="L3" s="126"/>
    </row>
    <row r="4" spans="1:12" ht="17.25" customHeight="1" x14ac:dyDescent="0.2">
      <c r="A4" s="123"/>
      <c r="B4" s="124"/>
      <c r="C4" s="125"/>
      <c r="D4" s="125"/>
      <c r="E4" s="125"/>
      <c r="F4" s="125"/>
      <c r="G4" s="125"/>
      <c r="H4" s="125"/>
      <c r="I4" s="125"/>
      <c r="J4" s="125"/>
      <c r="K4" s="125"/>
      <c r="L4" s="126"/>
    </row>
    <row r="5" spans="1:12" ht="59.25" customHeight="1" x14ac:dyDescent="0.2">
      <c r="A5" s="123"/>
      <c r="B5" s="124"/>
      <c r="C5" s="125"/>
      <c r="D5" s="125"/>
      <c r="E5" s="125"/>
      <c r="F5" s="125"/>
      <c r="G5" s="125"/>
      <c r="H5" s="125"/>
      <c r="I5" s="125"/>
      <c r="J5" s="125"/>
      <c r="K5" s="125"/>
      <c r="L5" s="126"/>
    </row>
    <row r="6" spans="1:12" ht="59.25" customHeight="1" x14ac:dyDescent="0.2">
      <c r="A6" s="123"/>
      <c r="B6" s="124"/>
      <c r="C6" s="125"/>
      <c r="D6" s="125"/>
      <c r="E6" s="125"/>
      <c r="F6" s="125"/>
      <c r="G6" s="125"/>
      <c r="H6" s="125"/>
      <c r="I6" s="125"/>
      <c r="J6" s="125"/>
      <c r="K6" s="125"/>
      <c r="L6" s="126"/>
    </row>
    <row r="7" spans="1:12" ht="59.25" customHeight="1" x14ac:dyDescent="0.2">
      <c r="A7" s="123"/>
      <c r="B7" s="124"/>
      <c r="C7" s="125"/>
      <c r="D7" s="125"/>
      <c r="E7" s="125"/>
      <c r="F7" s="125"/>
      <c r="G7" s="125"/>
      <c r="H7" s="125"/>
      <c r="I7" s="125"/>
      <c r="J7" s="125"/>
      <c r="K7" s="125"/>
      <c r="L7" s="126"/>
    </row>
    <row r="8" spans="1:12" ht="15" customHeight="1" x14ac:dyDescent="0.2">
      <c r="A8" s="123"/>
      <c r="B8" s="124"/>
      <c r="C8" s="125"/>
      <c r="D8" s="125"/>
      <c r="E8" s="125"/>
      <c r="F8" s="125"/>
      <c r="G8" s="125"/>
      <c r="H8" s="125"/>
      <c r="I8" s="125"/>
      <c r="J8" s="125"/>
      <c r="K8" s="125"/>
      <c r="L8" s="126"/>
    </row>
    <row r="9" spans="1:12" ht="15" customHeight="1" x14ac:dyDescent="0.2">
      <c r="A9" s="123"/>
      <c r="B9" s="124"/>
      <c r="C9" s="125"/>
      <c r="D9" s="125"/>
      <c r="E9" s="125"/>
      <c r="F9" s="125"/>
      <c r="G9" s="125"/>
      <c r="H9" s="125"/>
      <c r="I9" s="125"/>
      <c r="J9" s="125"/>
      <c r="K9" s="125"/>
      <c r="L9" s="126"/>
    </row>
    <row r="10" spans="1:12" ht="41.25" customHeight="1" x14ac:dyDescent="0.2">
      <c r="A10" s="123"/>
      <c r="B10" s="124"/>
      <c r="C10" s="125"/>
      <c r="D10" s="125"/>
      <c r="E10" s="125"/>
      <c r="F10" s="125"/>
      <c r="G10" s="125"/>
      <c r="H10" s="125"/>
      <c r="I10" s="125"/>
      <c r="J10" s="125"/>
      <c r="K10" s="125"/>
      <c r="L10" s="126"/>
    </row>
    <row r="11" spans="1:12" ht="51.75" customHeight="1" thickBot="1" x14ac:dyDescent="0.25">
      <c r="A11" s="127"/>
      <c r="B11" s="128"/>
      <c r="C11" s="129"/>
      <c r="D11" s="129"/>
      <c r="E11" s="129"/>
      <c r="F11" s="129"/>
      <c r="G11" s="129"/>
      <c r="H11" s="129"/>
      <c r="I11" s="129"/>
      <c r="J11" s="129"/>
      <c r="K11" s="129"/>
      <c r="L11" s="130"/>
    </row>
    <row r="12" spans="1:12" ht="18.75" customHeight="1" x14ac:dyDescent="0.2">
      <c r="A12" s="131" t="s">
        <v>72</v>
      </c>
      <c r="B12" s="132"/>
      <c r="C12" s="133"/>
      <c r="D12" s="134" t="s">
        <v>73</v>
      </c>
      <c r="E12" s="134"/>
      <c r="F12" s="134"/>
      <c r="G12" s="134"/>
      <c r="H12" s="134"/>
      <c r="I12" s="134"/>
      <c r="J12" s="134"/>
      <c r="K12" s="134"/>
      <c r="L12" s="135"/>
    </row>
    <row r="13" spans="1:12" ht="25.5" customHeight="1" x14ac:dyDescent="0.2">
      <c r="A13" s="136"/>
      <c r="B13" s="132"/>
      <c r="C13" s="133"/>
      <c r="D13" s="137" t="s">
        <v>74</v>
      </c>
      <c r="E13" s="137" t="s">
        <v>75</v>
      </c>
      <c r="F13" s="137" t="s">
        <v>76</v>
      </c>
      <c r="G13" s="137" t="s">
        <v>77</v>
      </c>
      <c r="H13" s="137" t="s">
        <v>78</v>
      </c>
      <c r="I13" s="137" t="s">
        <v>79</v>
      </c>
      <c r="J13" s="137" t="s">
        <v>80</v>
      </c>
      <c r="K13" s="137" t="s">
        <v>81</v>
      </c>
      <c r="L13" s="138" t="s">
        <v>82</v>
      </c>
    </row>
    <row r="14" spans="1:12" ht="54.75" customHeight="1" x14ac:dyDescent="0.2">
      <c r="A14" s="139" t="s">
        <v>83</v>
      </c>
      <c r="B14" s="140"/>
      <c r="C14" s="141"/>
      <c r="D14" s="142"/>
      <c r="E14" s="142"/>
      <c r="F14" s="142"/>
      <c r="G14" s="142"/>
      <c r="H14" s="142"/>
      <c r="I14" s="142"/>
      <c r="J14" s="142"/>
      <c r="K14" s="142"/>
      <c r="L14" s="143"/>
    </row>
    <row r="15" spans="1:12" ht="54.75" customHeight="1" x14ac:dyDescent="0.2">
      <c r="A15" s="139"/>
      <c r="B15" s="144"/>
      <c r="C15" s="145"/>
      <c r="D15" s="146"/>
      <c r="E15" s="146"/>
      <c r="F15" s="146"/>
      <c r="G15" s="146"/>
      <c r="H15" s="146"/>
      <c r="I15" s="146"/>
      <c r="J15" s="146"/>
      <c r="K15" s="146"/>
      <c r="L15" s="147"/>
    </row>
    <row r="16" spans="1:12" ht="54.75" customHeight="1" x14ac:dyDescent="0.2">
      <c r="A16" s="139"/>
      <c r="B16" s="144"/>
      <c r="C16" s="145"/>
      <c r="D16" s="146"/>
      <c r="E16" s="146"/>
      <c r="F16" s="146"/>
      <c r="G16" s="146"/>
      <c r="H16" s="146"/>
      <c r="I16" s="146"/>
      <c r="J16" s="146"/>
      <c r="K16" s="146"/>
      <c r="L16" s="147"/>
    </row>
    <row r="17" spans="1:12" ht="54.75" customHeight="1" x14ac:dyDescent="0.2">
      <c r="A17" s="139"/>
      <c r="B17" s="144"/>
      <c r="C17" s="145"/>
      <c r="D17" s="146"/>
      <c r="E17" s="146"/>
      <c r="F17" s="146"/>
      <c r="G17" s="146"/>
      <c r="H17" s="146"/>
      <c r="I17" s="146"/>
      <c r="J17" s="146"/>
      <c r="K17" s="146"/>
      <c r="L17" s="147"/>
    </row>
    <row r="18" spans="1:12" ht="54.75" customHeight="1" x14ac:dyDescent="0.2">
      <c r="A18" s="139"/>
      <c r="B18" s="144"/>
      <c r="C18" s="145"/>
      <c r="D18" s="146"/>
      <c r="E18" s="146"/>
      <c r="F18" s="146"/>
      <c r="G18" s="146"/>
      <c r="H18" s="146"/>
      <c r="I18" s="146"/>
      <c r="J18" s="146"/>
      <c r="K18" s="146"/>
      <c r="L18" s="147"/>
    </row>
    <row r="19" spans="1:12" ht="54.75" customHeight="1" x14ac:dyDescent="0.2">
      <c r="A19" s="139"/>
      <c r="B19" s="144"/>
      <c r="C19" s="145"/>
      <c r="D19" s="146"/>
      <c r="E19" s="146"/>
      <c r="F19" s="146"/>
      <c r="G19" s="146"/>
      <c r="H19" s="146"/>
      <c r="I19" s="146"/>
      <c r="J19" s="146"/>
      <c r="K19" s="146"/>
      <c r="L19" s="148"/>
    </row>
    <row r="20" spans="1:12" ht="54.75" customHeight="1" thickBot="1" x14ac:dyDescent="0.25">
      <c r="A20" s="149"/>
      <c r="B20" s="150"/>
      <c r="C20" s="151"/>
      <c r="D20" s="152"/>
      <c r="E20" s="152"/>
      <c r="F20" s="152"/>
      <c r="G20" s="152"/>
      <c r="H20" s="152"/>
      <c r="I20" s="152"/>
      <c r="J20" s="152"/>
      <c r="K20" s="152"/>
      <c r="L20" s="153"/>
    </row>
    <row r="21" spans="1:12" ht="41.25" customHeight="1" thickBot="1" x14ac:dyDescent="0.25">
      <c r="A21" s="154" t="s">
        <v>85</v>
      </c>
      <c r="B21" s="155"/>
      <c r="C21" s="156"/>
      <c r="D21" s="157"/>
      <c r="E21" s="157"/>
      <c r="F21" s="157"/>
      <c r="G21" s="157"/>
      <c r="H21" s="157"/>
      <c r="I21" s="157"/>
      <c r="J21" s="157"/>
      <c r="K21" s="157"/>
      <c r="L21" s="158"/>
    </row>
    <row r="22" spans="1:12" x14ac:dyDescent="0.2">
      <c r="A22" s="159" t="s">
        <v>86</v>
      </c>
      <c r="B22" s="159"/>
      <c r="C22" s="159"/>
      <c r="D22" s="159"/>
      <c r="E22" s="159"/>
      <c r="F22" s="159"/>
      <c r="G22" s="159"/>
      <c r="H22" s="159"/>
      <c r="I22" s="159"/>
      <c r="J22" s="159"/>
      <c r="K22" s="159"/>
      <c r="L22" s="159"/>
    </row>
    <row r="23" spans="1:12" x14ac:dyDescent="0.2">
      <c r="A23" s="159"/>
      <c r="B23" s="159"/>
      <c r="C23" s="159"/>
      <c r="D23" s="159"/>
      <c r="E23" s="159"/>
      <c r="F23" s="159"/>
      <c r="G23" s="159"/>
      <c r="H23" s="159"/>
      <c r="I23" s="159"/>
      <c r="J23" s="159"/>
      <c r="K23" s="159"/>
      <c r="L23" s="159"/>
    </row>
  </sheetData>
  <mergeCells count="14">
    <mergeCell ref="B18:C18"/>
    <mergeCell ref="B19:C19"/>
    <mergeCell ref="A21:C21"/>
    <mergeCell ref="D21:L21"/>
    <mergeCell ref="A1:L1"/>
    <mergeCell ref="A2:A11"/>
    <mergeCell ref="B2:L11"/>
    <mergeCell ref="A12:C13"/>
    <mergeCell ref="D12:L12"/>
    <mergeCell ref="A14:A20"/>
    <mergeCell ref="B14:C14"/>
    <mergeCell ref="B15:C15"/>
    <mergeCell ref="B16:C16"/>
    <mergeCell ref="B17:C17"/>
  </mergeCells>
  <phoneticPr fontId="1"/>
  <pageMargins left="0.61" right="0.41" top="0.53" bottom="0.75" header="0.3" footer="0.3"/>
  <pageSetup paperSize="9" scale="83" orientation="portrait" r:id="rId1"/>
  <headerFooter>
    <oddHeader>&amp;C　&amp;R二国間クレジット制度を利用した代替フロン等の回収・破壊プロジェクト補助事業
（応募様式②-1）</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4"/>
  <sheetViews>
    <sheetView view="pageBreakPreview" zoomScale="70" zoomScaleNormal="70" zoomScaleSheetLayoutView="70" zoomScalePageLayoutView="70" workbookViewId="0">
      <selection activeCell="B18" sqref="B18:C18"/>
    </sheetView>
  </sheetViews>
  <sheetFormatPr defaultRowHeight="13" x14ac:dyDescent="0.2"/>
  <cols>
    <col min="1" max="1" width="4.7265625" style="122" customWidth="1"/>
    <col min="2" max="2" width="18.08984375" style="122" customWidth="1"/>
    <col min="3" max="3" width="7.453125" style="122" bestFit="1" customWidth="1"/>
    <col min="4" max="16384" width="8.7265625" style="122"/>
  </cols>
  <sheetData>
    <row r="1" spans="1:12" s="117" customFormat="1" ht="27.75" customHeight="1" thickBot="1" x14ac:dyDescent="0.25">
      <c r="A1" s="116" t="s">
        <v>87</v>
      </c>
      <c r="B1" s="116"/>
      <c r="C1" s="116"/>
      <c r="D1" s="116"/>
      <c r="E1" s="116"/>
      <c r="F1" s="116"/>
      <c r="G1" s="116"/>
      <c r="H1" s="116"/>
      <c r="I1" s="116"/>
      <c r="J1" s="116"/>
      <c r="K1" s="116"/>
      <c r="L1" s="116"/>
    </row>
    <row r="2" spans="1:12" ht="81" customHeight="1" x14ac:dyDescent="0.2">
      <c r="A2" s="118" t="s">
        <v>88</v>
      </c>
      <c r="B2" s="119" t="s">
        <v>89</v>
      </c>
      <c r="C2" s="120"/>
      <c r="D2" s="120"/>
      <c r="E2" s="120"/>
      <c r="F2" s="120"/>
      <c r="G2" s="120"/>
      <c r="H2" s="120"/>
      <c r="I2" s="120"/>
      <c r="J2" s="120"/>
      <c r="K2" s="120"/>
      <c r="L2" s="121"/>
    </row>
    <row r="3" spans="1:12" ht="36" customHeight="1" x14ac:dyDescent="0.2">
      <c r="A3" s="123"/>
      <c r="B3" s="124"/>
      <c r="C3" s="125"/>
      <c r="D3" s="125"/>
      <c r="E3" s="125"/>
      <c r="F3" s="125"/>
      <c r="G3" s="125"/>
      <c r="H3" s="125"/>
      <c r="I3" s="125"/>
      <c r="J3" s="125"/>
      <c r="K3" s="125"/>
      <c r="L3" s="126"/>
    </row>
    <row r="4" spans="1:12" ht="17.25" customHeight="1" x14ac:dyDescent="0.2">
      <c r="A4" s="123"/>
      <c r="B4" s="124"/>
      <c r="C4" s="125"/>
      <c r="D4" s="125"/>
      <c r="E4" s="125"/>
      <c r="F4" s="125"/>
      <c r="G4" s="125"/>
      <c r="H4" s="125"/>
      <c r="I4" s="125"/>
      <c r="J4" s="125"/>
      <c r="K4" s="125"/>
      <c r="L4" s="126"/>
    </row>
    <row r="5" spans="1:12" ht="59.25" customHeight="1" x14ac:dyDescent="0.2">
      <c r="A5" s="123"/>
      <c r="B5" s="124"/>
      <c r="C5" s="125"/>
      <c r="D5" s="125"/>
      <c r="E5" s="125"/>
      <c r="F5" s="125"/>
      <c r="G5" s="125"/>
      <c r="H5" s="125"/>
      <c r="I5" s="125"/>
      <c r="J5" s="125"/>
      <c r="K5" s="125"/>
      <c r="L5" s="126"/>
    </row>
    <row r="6" spans="1:12" ht="59.25" customHeight="1" x14ac:dyDescent="0.2">
      <c r="A6" s="123"/>
      <c r="B6" s="124"/>
      <c r="C6" s="125"/>
      <c r="D6" s="125"/>
      <c r="E6" s="125"/>
      <c r="F6" s="125"/>
      <c r="G6" s="125"/>
      <c r="H6" s="125"/>
      <c r="I6" s="125"/>
      <c r="J6" s="125"/>
      <c r="K6" s="125"/>
      <c r="L6" s="126"/>
    </row>
    <row r="7" spans="1:12" ht="59.25" customHeight="1" x14ac:dyDescent="0.2">
      <c r="A7" s="123"/>
      <c r="B7" s="124"/>
      <c r="C7" s="125"/>
      <c r="D7" s="125"/>
      <c r="E7" s="125"/>
      <c r="F7" s="125"/>
      <c r="G7" s="125"/>
      <c r="H7" s="125"/>
      <c r="I7" s="125"/>
      <c r="J7" s="125"/>
      <c r="K7" s="125"/>
      <c r="L7" s="126"/>
    </row>
    <row r="8" spans="1:12" ht="15" customHeight="1" x14ac:dyDescent="0.2">
      <c r="A8" s="123"/>
      <c r="B8" s="124"/>
      <c r="C8" s="125"/>
      <c r="D8" s="125"/>
      <c r="E8" s="125"/>
      <c r="F8" s="125"/>
      <c r="G8" s="125"/>
      <c r="H8" s="125"/>
      <c r="I8" s="125"/>
      <c r="J8" s="125"/>
      <c r="K8" s="125"/>
      <c r="L8" s="126"/>
    </row>
    <row r="9" spans="1:12" ht="15" customHeight="1" x14ac:dyDescent="0.2">
      <c r="A9" s="123"/>
      <c r="B9" s="124"/>
      <c r="C9" s="125"/>
      <c r="D9" s="125"/>
      <c r="E9" s="125"/>
      <c r="F9" s="125"/>
      <c r="G9" s="125"/>
      <c r="H9" s="125"/>
      <c r="I9" s="125"/>
      <c r="J9" s="125"/>
      <c r="K9" s="125"/>
      <c r="L9" s="126"/>
    </row>
    <row r="10" spans="1:12" ht="41.25" customHeight="1" x14ac:dyDescent="0.2">
      <c r="A10" s="123"/>
      <c r="B10" s="124"/>
      <c r="C10" s="125"/>
      <c r="D10" s="125"/>
      <c r="E10" s="125"/>
      <c r="F10" s="125"/>
      <c r="G10" s="125"/>
      <c r="H10" s="125"/>
      <c r="I10" s="125"/>
      <c r="J10" s="125"/>
      <c r="K10" s="125"/>
      <c r="L10" s="126"/>
    </row>
    <row r="11" spans="1:12" ht="51.75" customHeight="1" thickBot="1" x14ac:dyDescent="0.25">
      <c r="A11" s="127"/>
      <c r="B11" s="128"/>
      <c r="C11" s="129"/>
      <c r="D11" s="129"/>
      <c r="E11" s="129"/>
      <c r="F11" s="129"/>
      <c r="G11" s="129"/>
      <c r="H11" s="129"/>
      <c r="I11" s="129"/>
      <c r="J11" s="129"/>
      <c r="K11" s="129"/>
      <c r="L11" s="130"/>
    </row>
    <row r="12" spans="1:12" ht="18.75" customHeight="1" x14ac:dyDescent="0.2">
      <c r="A12" s="131" t="s">
        <v>72</v>
      </c>
      <c r="B12" s="132"/>
      <c r="C12" s="133"/>
      <c r="D12" s="134" t="s">
        <v>73</v>
      </c>
      <c r="E12" s="134"/>
      <c r="F12" s="134"/>
      <c r="G12" s="134"/>
      <c r="H12" s="134"/>
      <c r="I12" s="134"/>
      <c r="J12" s="134"/>
      <c r="K12" s="134"/>
      <c r="L12" s="135"/>
    </row>
    <row r="13" spans="1:12" ht="25.5" customHeight="1" x14ac:dyDescent="0.2">
      <c r="A13" s="136"/>
      <c r="B13" s="132"/>
      <c r="C13" s="133"/>
      <c r="D13" s="137" t="s">
        <v>74</v>
      </c>
      <c r="E13" s="137" t="s">
        <v>90</v>
      </c>
      <c r="F13" s="137" t="s">
        <v>91</v>
      </c>
      <c r="G13" s="137" t="s">
        <v>77</v>
      </c>
      <c r="H13" s="137" t="s">
        <v>78</v>
      </c>
      <c r="I13" s="137" t="s">
        <v>79</v>
      </c>
      <c r="J13" s="137" t="s">
        <v>80</v>
      </c>
      <c r="K13" s="137" t="s">
        <v>81</v>
      </c>
      <c r="L13" s="138" t="s">
        <v>82</v>
      </c>
    </row>
    <row r="14" spans="1:12" ht="54.75" customHeight="1" x14ac:dyDescent="0.2">
      <c r="A14" s="139" t="s">
        <v>83</v>
      </c>
      <c r="B14" s="140" t="s">
        <v>92</v>
      </c>
      <c r="C14" s="141"/>
      <c r="D14" s="142"/>
      <c r="E14" s="142"/>
      <c r="F14" s="142"/>
      <c r="G14" s="142"/>
      <c r="H14" s="142"/>
      <c r="I14" s="142"/>
      <c r="J14" s="142"/>
      <c r="K14" s="142"/>
      <c r="L14" s="143"/>
    </row>
    <row r="15" spans="1:12" ht="54.75" customHeight="1" x14ac:dyDescent="0.2">
      <c r="A15" s="139"/>
      <c r="B15" s="144"/>
      <c r="C15" s="145"/>
      <c r="D15" s="146"/>
      <c r="E15" s="146"/>
      <c r="F15" s="146"/>
      <c r="G15" s="146"/>
      <c r="H15" s="146"/>
      <c r="I15" s="146"/>
      <c r="J15" s="146"/>
      <c r="K15" s="146"/>
      <c r="L15" s="147"/>
    </row>
    <row r="16" spans="1:12" ht="54.75" customHeight="1" x14ac:dyDescent="0.2">
      <c r="A16" s="139"/>
      <c r="B16" s="144"/>
      <c r="C16" s="145"/>
      <c r="D16" s="146"/>
      <c r="E16" s="146"/>
      <c r="F16" s="146"/>
      <c r="G16" s="146"/>
      <c r="H16" s="146"/>
      <c r="I16" s="146"/>
      <c r="J16" s="146"/>
      <c r="K16" s="146"/>
      <c r="L16" s="147"/>
    </row>
    <row r="17" spans="1:12" ht="54.75" customHeight="1" x14ac:dyDescent="0.2">
      <c r="A17" s="139"/>
      <c r="B17" s="144"/>
      <c r="C17" s="145"/>
      <c r="D17" s="146"/>
      <c r="E17" s="146"/>
      <c r="F17" s="146"/>
      <c r="G17" s="146"/>
      <c r="H17" s="146"/>
      <c r="I17" s="146"/>
      <c r="J17" s="146"/>
      <c r="K17" s="146"/>
      <c r="L17" s="147"/>
    </row>
    <row r="18" spans="1:12" ht="54.75" customHeight="1" x14ac:dyDescent="0.2">
      <c r="A18" s="139"/>
      <c r="B18" s="144"/>
      <c r="C18" s="145"/>
      <c r="D18" s="146"/>
      <c r="E18" s="146"/>
      <c r="F18" s="146"/>
      <c r="G18" s="146"/>
      <c r="H18" s="146"/>
      <c r="I18" s="146"/>
      <c r="J18" s="146"/>
      <c r="K18" s="146"/>
      <c r="L18" s="147"/>
    </row>
    <row r="19" spans="1:12" ht="54.75" customHeight="1" x14ac:dyDescent="0.2">
      <c r="A19" s="139"/>
      <c r="B19" s="144"/>
      <c r="C19" s="145"/>
      <c r="D19" s="146"/>
      <c r="E19" s="146"/>
      <c r="F19" s="146"/>
      <c r="G19" s="146"/>
      <c r="H19" s="146"/>
      <c r="I19" s="146"/>
      <c r="J19" s="146"/>
      <c r="K19" s="146"/>
      <c r="L19" s="148"/>
    </row>
    <row r="20" spans="1:12" ht="54.75" customHeight="1" thickBot="1" x14ac:dyDescent="0.25">
      <c r="A20" s="149"/>
      <c r="B20" s="150"/>
      <c r="C20" s="151"/>
      <c r="D20" s="152"/>
      <c r="E20" s="152"/>
      <c r="F20" s="152"/>
      <c r="G20" s="152"/>
      <c r="H20" s="152"/>
      <c r="I20" s="152"/>
      <c r="J20" s="152"/>
      <c r="K20" s="152"/>
      <c r="L20" s="153"/>
    </row>
    <row r="21" spans="1:12" ht="41.25" customHeight="1" thickBot="1" x14ac:dyDescent="0.25">
      <c r="A21" s="154" t="s">
        <v>85</v>
      </c>
      <c r="B21" s="155"/>
      <c r="C21" s="156"/>
      <c r="D21" s="157"/>
      <c r="E21" s="157"/>
      <c r="F21" s="157"/>
      <c r="G21" s="157"/>
      <c r="H21" s="157"/>
      <c r="I21" s="157"/>
      <c r="J21" s="157"/>
      <c r="K21" s="157"/>
      <c r="L21" s="158"/>
    </row>
    <row r="22" spans="1:12" x14ac:dyDescent="0.2">
      <c r="A22" s="159" t="s">
        <v>93</v>
      </c>
      <c r="B22" s="159"/>
      <c r="C22" s="159"/>
      <c r="D22" s="159"/>
      <c r="E22" s="159"/>
      <c r="F22" s="159"/>
      <c r="G22" s="159"/>
      <c r="H22" s="159"/>
      <c r="I22" s="159"/>
      <c r="J22" s="159"/>
      <c r="K22" s="159"/>
      <c r="L22" s="159"/>
    </row>
    <row r="23" spans="1:12" x14ac:dyDescent="0.2">
      <c r="A23" s="159"/>
      <c r="B23" s="159"/>
      <c r="C23" s="159"/>
      <c r="D23" s="159"/>
      <c r="E23" s="159"/>
      <c r="F23" s="159"/>
      <c r="G23" s="159"/>
      <c r="H23" s="159"/>
      <c r="I23" s="159"/>
      <c r="J23" s="159"/>
      <c r="K23" s="159"/>
      <c r="L23" s="159"/>
    </row>
    <row r="24" spans="1:12" x14ac:dyDescent="0.2">
      <c r="A24" s="159"/>
      <c r="B24" s="159"/>
      <c r="C24" s="159"/>
      <c r="D24" s="159"/>
      <c r="E24" s="159"/>
      <c r="F24" s="159"/>
      <c r="G24" s="159"/>
      <c r="H24" s="159"/>
      <c r="I24" s="159"/>
      <c r="J24" s="159"/>
      <c r="K24" s="159"/>
      <c r="L24" s="159"/>
    </row>
  </sheetData>
  <mergeCells count="14">
    <mergeCell ref="B18:C18"/>
    <mergeCell ref="B19:C19"/>
    <mergeCell ref="A21:C21"/>
    <mergeCell ref="D21:L21"/>
    <mergeCell ref="A1:L1"/>
    <mergeCell ref="A2:A11"/>
    <mergeCell ref="B2:L11"/>
    <mergeCell ref="A12:C13"/>
    <mergeCell ref="D12:L12"/>
    <mergeCell ref="A14:A20"/>
    <mergeCell ref="B14:C14"/>
    <mergeCell ref="B15:C15"/>
    <mergeCell ref="B16:C16"/>
    <mergeCell ref="B17:C17"/>
  </mergeCells>
  <phoneticPr fontId="1"/>
  <pageMargins left="0.61" right="0.41" top="0.53" bottom="0.75" header="0.3" footer="0.3"/>
  <pageSetup paperSize="9" scale="83" orientation="portrait" r:id="rId1"/>
  <headerFooter>
    <oddHeader>&amp;C　&amp;R二国間クレジット制度を利用した代替フロン等の回収・破壊プロジェクト補助事業
（応募様式②-1）</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52"/>
  <sheetViews>
    <sheetView view="pageBreakPreview" topLeftCell="A12" zoomScale="75" zoomScaleNormal="75" zoomScaleSheetLayoutView="75" zoomScalePageLayoutView="85" workbookViewId="0">
      <selection activeCell="P41" sqref="P41"/>
    </sheetView>
  </sheetViews>
  <sheetFormatPr defaultColWidth="6.90625" defaultRowHeight="18.75" customHeight="1" x14ac:dyDescent="0.2"/>
  <cols>
    <col min="1" max="1" width="7" style="160" customWidth="1"/>
    <col min="2" max="2" width="8" style="160" customWidth="1"/>
    <col min="3" max="3" width="6.90625" style="160" customWidth="1"/>
    <col min="4" max="4" width="10.81640625" style="160" customWidth="1"/>
    <col min="5" max="5" width="3.7265625" style="160" customWidth="1"/>
    <col min="6" max="6" width="3.08984375" style="160" customWidth="1"/>
    <col min="7" max="7" width="6.90625" style="160" customWidth="1"/>
    <col min="8" max="8" width="3.08984375" style="160" customWidth="1"/>
    <col min="9" max="10" width="3.7265625" style="160" customWidth="1"/>
    <col min="11" max="11" width="3.08984375" style="160" customWidth="1"/>
    <col min="12" max="13" width="6.90625" style="160" customWidth="1"/>
    <col min="14" max="14" width="3.7265625" style="160" customWidth="1"/>
    <col min="15" max="15" width="3.08984375" style="160" customWidth="1"/>
    <col min="16" max="16" width="5.90625" style="160" customWidth="1"/>
    <col min="17" max="17" width="6.90625" style="160" customWidth="1"/>
    <col min="18" max="18" width="3.7265625" style="160" customWidth="1"/>
    <col min="19" max="19" width="3.90625" style="160" customWidth="1"/>
    <col min="20" max="256" width="6.90625" style="160"/>
    <col min="257" max="260" width="6.90625" style="160" customWidth="1"/>
    <col min="261" max="261" width="3.7265625" style="160" customWidth="1"/>
    <col min="262" max="262" width="3.08984375" style="160" customWidth="1"/>
    <col min="263" max="263" width="6.90625" style="160" customWidth="1"/>
    <col min="264" max="264" width="3.08984375" style="160" customWidth="1"/>
    <col min="265" max="266" width="3.7265625" style="160" customWidth="1"/>
    <col min="267" max="267" width="3.08984375" style="160" customWidth="1"/>
    <col min="268" max="269" width="6.90625" style="160" customWidth="1"/>
    <col min="270" max="270" width="3.7265625" style="160" customWidth="1"/>
    <col min="271" max="271" width="3.08984375" style="160" customWidth="1"/>
    <col min="272" max="272" width="5.90625" style="160" customWidth="1"/>
    <col min="273" max="273" width="6.90625" style="160" customWidth="1"/>
    <col min="274" max="274" width="3.7265625" style="160" customWidth="1"/>
    <col min="275" max="275" width="3.90625" style="160" customWidth="1"/>
    <col min="276" max="512" width="6.90625" style="160"/>
    <col min="513" max="516" width="6.90625" style="160" customWidth="1"/>
    <col min="517" max="517" width="3.7265625" style="160" customWidth="1"/>
    <col min="518" max="518" width="3.08984375" style="160" customWidth="1"/>
    <col min="519" max="519" width="6.90625" style="160" customWidth="1"/>
    <col min="520" max="520" width="3.08984375" style="160" customWidth="1"/>
    <col min="521" max="522" width="3.7265625" style="160" customWidth="1"/>
    <col min="523" max="523" width="3.08984375" style="160" customWidth="1"/>
    <col min="524" max="525" width="6.90625" style="160" customWidth="1"/>
    <col min="526" max="526" width="3.7265625" style="160" customWidth="1"/>
    <col min="527" max="527" width="3.08984375" style="160" customWidth="1"/>
    <col min="528" max="528" width="5.90625" style="160" customWidth="1"/>
    <col min="529" max="529" width="6.90625" style="160" customWidth="1"/>
    <col min="530" max="530" width="3.7265625" style="160" customWidth="1"/>
    <col min="531" max="531" width="3.90625" style="160" customWidth="1"/>
    <col min="532" max="768" width="6.90625" style="160"/>
    <col min="769" max="772" width="6.90625" style="160" customWidth="1"/>
    <col min="773" max="773" width="3.7265625" style="160" customWidth="1"/>
    <col min="774" max="774" width="3.08984375" style="160" customWidth="1"/>
    <col min="775" max="775" width="6.90625" style="160" customWidth="1"/>
    <col min="776" max="776" width="3.08984375" style="160" customWidth="1"/>
    <col min="777" max="778" width="3.7265625" style="160" customWidth="1"/>
    <col min="779" max="779" width="3.08984375" style="160" customWidth="1"/>
    <col min="780" max="781" width="6.90625" style="160" customWidth="1"/>
    <col min="782" max="782" width="3.7265625" style="160" customWidth="1"/>
    <col min="783" max="783" width="3.08984375" style="160" customWidth="1"/>
    <col min="784" max="784" width="5.90625" style="160" customWidth="1"/>
    <col min="785" max="785" width="6.90625" style="160" customWidth="1"/>
    <col min="786" max="786" width="3.7265625" style="160" customWidth="1"/>
    <col min="787" max="787" width="3.90625" style="160" customWidth="1"/>
    <col min="788" max="1024" width="6.90625" style="160"/>
    <col min="1025" max="1028" width="6.90625" style="160" customWidth="1"/>
    <col min="1029" max="1029" width="3.7265625" style="160" customWidth="1"/>
    <col min="1030" max="1030" width="3.08984375" style="160" customWidth="1"/>
    <col min="1031" max="1031" width="6.90625" style="160" customWidth="1"/>
    <col min="1032" max="1032" width="3.08984375" style="160" customWidth="1"/>
    <col min="1033" max="1034" width="3.7265625" style="160" customWidth="1"/>
    <col min="1035" max="1035" width="3.08984375" style="160" customWidth="1"/>
    <col min="1036" max="1037" width="6.90625" style="160" customWidth="1"/>
    <col min="1038" max="1038" width="3.7265625" style="160" customWidth="1"/>
    <col min="1039" max="1039" width="3.08984375" style="160" customWidth="1"/>
    <col min="1040" max="1040" width="5.90625" style="160" customWidth="1"/>
    <col min="1041" max="1041" width="6.90625" style="160" customWidth="1"/>
    <col min="1042" max="1042" width="3.7265625" style="160" customWidth="1"/>
    <col min="1043" max="1043" width="3.90625" style="160" customWidth="1"/>
    <col min="1044" max="1280" width="6.90625" style="160"/>
    <col min="1281" max="1284" width="6.90625" style="160" customWidth="1"/>
    <col min="1285" max="1285" width="3.7265625" style="160" customWidth="1"/>
    <col min="1286" max="1286" width="3.08984375" style="160" customWidth="1"/>
    <col min="1287" max="1287" width="6.90625" style="160" customWidth="1"/>
    <col min="1288" max="1288" width="3.08984375" style="160" customWidth="1"/>
    <col min="1289" max="1290" width="3.7265625" style="160" customWidth="1"/>
    <col min="1291" max="1291" width="3.08984375" style="160" customWidth="1"/>
    <col min="1292" max="1293" width="6.90625" style="160" customWidth="1"/>
    <col min="1294" max="1294" width="3.7265625" style="160" customWidth="1"/>
    <col min="1295" max="1295" width="3.08984375" style="160" customWidth="1"/>
    <col min="1296" max="1296" width="5.90625" style="160" customWidth="1"/>
    <col min="1297" max="1297" width="6.90625" style="160" customWidth="1"/>
    <col min="1298" max="1298" width="3.7265625" style="160" customWidth="1"/>
    <col min="1299" max="1299" width="3.90625" style="160" customWidth="1"/>
    <col min="1300" max="1536" width="6.90625" style="160"/>
    <col min="1537" max="1540" width="6.90625" style="160" customWidth="1"/>
    <col min="1541" max="1541" width="3.7265625" style="160" customWidth="1"/>
    <col min="1542" max="1542" width="3.08984375" style="160" customWidth="1"/>
    <col min="1543" max="1543" width="6.90625" style="160" customWidth="1"/>
    <col min="1544" max="1544" width="3.08984375" style="160" customWidth="1"/>
    <col min="1545" max="1546" width="3.7265625" style="160" customWidth="1"/>
    <col min="1547" max="1547" width="3.08984375" style="160" customWidth="1"/>
    <col min="1548" max="1549" width="6.90625" style="160" customWidth="1"/>
    <col min="1550" max="1550" width="3.7265625" style="160" customWidth="1"/>
    <col min="1551" max="1551" width="3.08984375" style="160" customWidth="1"/>
    <col min="1552" max="1552" width="5.90625" style="160" customWidth="1"/>
    <col min="1553" max="1553" width="6.90625" style="160" customWidth="1"/>
    <col min="1554" max="1554" width="3.7265625" style="160" customWidth="1"/>
    <col min="1555" max="1555" width="3.90625" style="160" customWidth="1"/>
    <col min="1556" max="1792" width="6.90625" style="160"/>
    <col min="1793" max="1796" width="6.90625" style="160" customWidth="1"/>
    <col min="1797" max="1797" width="3.7265625" style="160" customWidth="1"/>
    <col min="1798" max="1798" width="3.08984375" style="160" customWidth="1"/>
    <col min="1799" max="1799" width="6.90625" style="160" customWidth="1"/>
    <col min="1800" max="1800" width="3.08984375" style="160" customWidth="1"/>
    <col min="1801" max="1802" width="3.7265625" style="160" customWidth="1"/>
    <col min="1803" max="1803" width="3.08984375" style="160" customWidth="1"/>
    <col min="1804" max="1805" width="6.90625" style="160" customWidth="1"/>
    <col min="1806" max="1806" width="3.7265625" style="160" customWidth="1"/>
    <col min="1807" max="1807" width="3.08984375" style="160" customWidth="1"/>
    <col min="1808" max="1808" width="5.90625" style="160" customWidth="1"/>
    <col min="1809" max="1809" width="6.90625" style="160" customWidth="1"/>
    <col min="1810" max="1810" width="3.7265625" style="160" customWidth="1"/>
    <col min="1811" max="1811" width="3.90625" style="160" customWidth="1"/>
    <col min="1812" max="2048" width="6.90625" style="160"/>
    <col min="2049" max="2052" width="6.90625" style="160" customWidth="1"/>
    <col min="2053" max="2053" width="3.7265625" style="160" customWidth="1"/>
    <col min="2054" max="2054" width="3.08984375" style="160" customWidth="1"/>
    <col min="2055" max="2055" width="6.90625" style="160" customWidth="1"/>
    <col min="2056" max="2056" width="3.08984375" style="160" customWidth="1"/>
    <col min="2057" max="2058" width="3.7265625" style="160" customWidth="1"/>
    <col min="2059" max="2059" width="3.08984375" style="160" customWidth="1"/>
    <col min="2060" max="2061" width="6.90625" style="160" customWidth="1"/>
    <col min="2062" max="2062" width="3.7265625" style="160" customWidth="1"/>
    <col min="2063" max="2063" width="3.08984375" style="160" customWidth="1"/>
    <col min="2064" max="2064" width="5.90625" style="160" customWidth="1"/>
    <col min="2065" max="2065" width="6.90625" style="160" customWidth="1"/>
    <col min="2066" max="2066" width="3.7265625" style="160" customWidth="1"/>
    <col min="2067" max="2067" width="3.90625" style="160" customWidth="1"/>
    <col min="2068" max="2304" width="6.90625" style="160"/>
    <col min="2305" max="2308" width="6.90625" style="160" customWidth="1"/>
    <col min="2309" max="2309" width="3.7265625" style="160" customWidth="1"/>
    <col min="2310" max="2310" width="3.08984375" style="160" customWidth="1"/>
    <col min="2311" max="2311" width="6.90625" style="160" customWidth="1"/>
    <col min="2312" max="2312" width="3.08984375" style="160" customWidth="1"/>
    <col min="2313" max="2314" width="3.7265625" style="160" customWidth="1"/>
    <col min="2315" max="2315" width="3.08984375" style="160" customWidth="1"/>
    <col min="2316" max="2317" width="6.90625" style="160" customWidth="1"/>
    <col min="2318" max="2318" width="3.7265625" style="160" customWidth="1"/>
    <col min="2319" max="2319" width="3.08984375" style="160" customWidth="1"/>
    <col min="2320" max="2320" width="5.90625" style="160" customWidth="1"/>
    <col min="2321" max="2321" width="6.90625" style="160" customWidth="1"/>
    <col min="2322" max="2322" width="3.7265625" style="160" customWidth="1"/>
    <col min="2323" max="2323" width="3.90625" style="160" customWidth="1"/>
    <col min="2324" max="2560" width="6.90625" style="160"/>
    <col min="2561" max="2564" width="6.90625" style="160" customWidth="1"/>
    <col min="2565" max="2565" width="3.7265625" style="160" customWidth="1"/>
    <col min="2566" max="2566" width="3.08984375" style="160" customWidth="1"/>
    <col min="2567" max="2567" width="6.90625" style="160" customWidth="1"/>
    <col min="2568" max="2568" width="3.08984375" style="160" customWidth="1"/>
    <col min="2569" max="2570" width="3.7265625" style="160" customWidth="1"/>
    <col min="2571" max="2571" width="3.08984375" style="160" customWidth="1"/>
    <col min="2572" max="2573" width="6.90625" style="160" customWidth="1"/>
    <col min="2574" max="2574" width="3.7265625" style="160" customWidth="1"/>
    <col min="2575" max="2575" width="3.08984375" style="160" customWidth="1"/>
    <col min="2576" max="2576" width="5.90625" style="160" customWidth="1"/>
    <col min="2577" max="2577" width="6.90625" style="160" customWidth="1"/>
    <col min="2578" max="2578" width="3.7265625" style="160" customWidth="1"/>
    <col min="2579" max="2579" width="3.90625" style="160" customWidth="1"/>
    <col min="2580" max="2816" width="6.90625" style="160"/>
    <col min="2817" max="2820" width="6.90625" style="160" customWidth="1"/>
    <col min="2821" max="2821" width="3.7265625" style="160" customWidth="1"/>
    <col min="2822" max="2822" width="3.08984375" style="160" customWidth="1"/>
    <col min="2823" max="2823" width="6.90625" style="160" customWidth="1"/>
    <col min="2824" max="2824" width="3.08984375" style="160" customWidth="1"/>
    <col min="2825" max="2826" width="3.7265625" style="160" customWidth="1"/>
    <col min="2827" max="2827" width="3.08984375" style="160" customWidth="1"/>
    <col min="2828" max="2829" width="6.90625" style="160" customWidth="1"/>
    <col min="2830" max="2830" width="3.7265625" style="160" customWidth="1"/>
    <col min="2831" max="2831" width="3.08984375" style="160" customWidth="1"/>
    <col min="2832" max="2832" width="5.90625" style="160" customWidth="1"/>
    <col min="2833" max="2833" width="6.90625" style="160" customWidth="1"/>
    <col min="2834" max="2834" width="3.7265625" style="160" customWidth="1"/>
    <col min="2835" max="2835" width="3.90625" style="160" customWidth="1"/>
    <col min="2836" max="3072" width="6.90625" style="160"/>
    <col min="3073" max="3076" width="6.90625" style="160" customWidth="1"/>
    <col min="3077" max="3077" width="3.7265625" style="160" customWidth="1"/>
    <col min="3078" max="3078" width="3.08984375" style="160" customWidth="1"/>
    <col min="3079" max="3079" width="6.90625" style="160" customWidth="1"/>
    <col min="3080" max="3080" width="3.08984375" style="160" customWidth="1"/>
    <col min="3081" max="3082" width="3.7265625" style="160" customWidth="1"/>
    <col min="3083" max="3083" width="3.08984375" style="160" customWidth="1"/>
    <col min="3084" max="3085" width="6.90625" style="160" customWidth="1"/>
    <col min="3086" max="3086" width="3.7265625" style="160" customWidth="1"/>
    <col min="3087" max="3087" width="3.08984375" style="160" customWidth="1"/>
    <col min="3088" max="3088" width="5.90625" style="160" customWidth="1"/>
    <col min="3089" max="3089" width="6.90625" style="160" customWidth="1"/>
    <col min="3090" max="3090" width="3.7265625" style="160" customWidth="1"/>
    <col min="3091" max="3091" width="3.90625" style="160" customWidth="1"/>
    <col min="3092" max="3328" width="6.90625" style="160"/>
    <col min="3329" max="3332" width="6.90625" style="160" customWidth="1"/>
    <col min="3333" max="3333" width="3.7265625" style="160" customWidth="1"/>
    <col min="3334" max="3334" width="3.08984375" style="160" customWidth="1"/>
    <col min="3335" max="3335" width="6.90625" style="160" customWidth="1"/>
    <col min="3336" max="3336" width="3.08984375" style="160" customWidth="1"/>
    <col min="3337" max="3338" width="3.7265625" style="160" customWidth="1"/>
    <col min="3339" max="3339" width="3.08984375" style="160" customWidth="1"/>
    <col min="3340" max="3341" width="6.90625" style="160" customWidth="1"/>
    <col min="3342" max="3342" width="3.7265625" style="160" customWidth="1"/>
    <col min="3343" max="3343" width="3.08984375" style="160" customWidth="1"/>
    <col min="3344" max="3344" width="5.90625" style="160" customWidth="1"/>
    <col min="3345" max="3345" width="6.90625" style="160" customWidth="1"/>
    <col min="3346" max="3346" width="3.7265625" style="160" customWidth="1"/>
    <col min="3347" max="3347" width="3.90625" style="160" customWidth="1"/>
    <col min="3348" max="3584" width="6.90625" style="160"/>
    <col min="3585" max="3588" width="6.90625" style="160" customWidth="1"/>
    <col min="3589" max="3589" width="3.7265625" style="160" customWidth="1"/>
    <col min="3590" max="3590" width="3.08984375" style="160" customWidth="1"/>
    <col min="3591" max="3591" width="6.90625" style="160" customWidth="1"/>
    <col min="3592" max="3592" width="3.08984375" style="160" customWidth="1"/>
    <col min="3593" max="3594" width="3.7265625" style="160" customWidth="1"/>
    <col min="3595" max="3595" width="3.08984375" style="160" customWidth="1"/>
    <col min="3596" max="3597" width="6.90625" style="160" customWidth="1"/>
    <col min="3598" max="3598" width="3.7265625" style="160" customWidth="1"/>
    <col min="3599" max="3599" width="3.08984375" style="160" customWidth="1"/>
    <col min="3600" max="3600" width="5.90625" style="160" customWidth="1"/>
    <col min="3601" max="3601" width="6.90625" style="160" customWidth="1"/>
    <col min="3602" max="3602" width="3.7265625" style="160" customWidth="1"/>
    <col min="3603" max="3603" width="3.90625" style="160" customWidth="1"/>
    <col min="3604" max="3840" width="6.90625" style="160"/>
    <col min="3841" max="3844" width="6.90625" style="160" customWidth="1"/>
    <col min="3845" max="3845" width="3.7265625" style="160" customWidth="1"/>
    <col min="3846" max="3846" width="3.08984375" style="160" customWidth="1"/>
    <col min="3847" max="3847" width="6.90625" style="160" customWidth="1"/>
    <col min="3848" max="3848" width="3.08984375" style="160" customWidth="1"/>
    <col min="3849" max="3850" width="3.7265625" style="160" customWidth="1"/>
    <col min="3851" max="3851" width="3.08984375" style="160" customWidth="1"/>
    <col min="3852" max="3853" width="6.90625" style="160" customWidth="1"/>
    <col min="3854" max="3854" width="3.7265625" style="160" customWidth="1"/>
    <col min="3855" max="3855" width="3.08984375" style="160" customWidth="1"/>
    <col min="3856" max="3856" width="5.90625" style="160" customWidth="1"/>
    <col min="3857" max="3857" width="6.90625" style="160" customWidth="1"/>
    <col min="3858" max="3858" width="3.7265625" style="160" customWidth="1"/>
    <col min="3859" max="3859" width="3.90625" style="160" customWidth="1"/>
    <col min="3860" max="4096" width="6.90625" style="160"/>
    <col min="4097" max="4100" width="6.90625" style="160" customWidth="1"/>
    <col min="4101" max="4101" width="3.7265625" style="160" customWidth="1"/>
    <col min="4102" max="4102" width="3.08984375" style="160" customWidth="1"/>
    <col min="4103" max="4103" width="6.90625" style="160" customWidth="1"/>
    <col min="4104" max="4104" width="3.08984375" style="160" customWidth="1"/>
    <col min="4105" max="4106" width="3.7265625" style="160" customWidth="1"/>
    <col min="4107" max="4107" width="3.08984375" style="160" customWidth="1"/>
    <col min="4108" max="4109" width="6.90625" style="160" customWidth="1"/>
    <col min="4110" max="4110" width="3.7265625" style="160" customWidth="1"/>
    <col min="4111" max="4111" width="3.08984375" style="160" customWidth="1"/>
    <col min="4112" max="4112" width="5.90625" style="160" customWidth="1"/>
    <col min="4113" max="4113" width="6.90625" style="160" customWidth="1"/>
    <col min="4114" max="4114" width="3.7265625" style="160" customWidth="1"/>
    <col min="4115" max="4115" width="3.90625" style="160" customWidth="1"/>
    <col min="4116" max="4352" width="6.90625" style="160"/>
    <col min="4353" max="4356" width="6.90625" style="160" customWidth="1"/>
    <col min="4357" max="4357" width="3.7265625" style="160" customWidth="1"/>
    <col min="4358" max="4358" width="3.08984375" style="160" customWidth="1"/>
    <col min="4359" max="4359" width="6.90625" style="160" customWidth="1"/>
    <col min="4360" max="4360" width="3.08984375" style="160" customWidth="1"/>
    <col min="4361" max="4362" width="3.7265625" style="160" customWidth="1"/>
    <col min="4363" max="4363" width="3.08984375" style="160" customWidth="1"/>
    <col min="4364" max="4365" width="6.90625" style="160" customWidth="1"/>
    <col min="4366" max="4366" width="3.7265625" style="160" customWidth="1"/>
    <col min="4367" max="4367" width="3.08984375" style="160" customWidth="1"/>
    <col min="4368" max="4368" width="5.90625" style="160" customWidth="1"/>
    <col min="4369" max="4369" width="6.90625" style="160" customWidth="1"/>
    <col min="4370" max="4370" width="3.7265625" style="160" customWidth="1"/>
    <col min="4371" max="4371" width="3.90625" style="160" customWidth="1"/>
    <col min="4372" max="4608" width="6.90625" style="160"/>
    <col min="4609" max="4612" width="6.90625" style="160" customWidth="1"/>
    <col min="4613" max="4613" width="3.7265625" style="160" customWidth="1"/>
    <col min="4614" max="4614" width="3.08984375" style="160" customWidth="1"/>
    <col min="4615" max="4615" width="6.90625" style="160" customWidth="1"/>
    <col min="4616" max="4616" width="3.08984375" style="160" customWidth="1"/>
    <col min="4617" max="4618" width="3.7265625" style="160" customWidth="1"/>
    <col min="4619" max="4619" width="3.08984375" style="160" customWidth="1"/>
    <col min="4620" max="4621" width="6.90625" style="160" customWidth="1"/>
    <col min="4622" max="4622" width="3.7265625" style="160" customWidth="1"/>
    <col min="4623" max="4623" width="3.08984375" style="160" customWidth="1"/>
    <col min="4624" max="4624" width="5.90625" style="160" customWidth="1"/>
    <col min="4625" max="4625" width="6.90625" style="160" customWidth="1"/>
    <col min="4626" max="4626" width="3.7265625" style="160" customWidth="1"/>
    <col min="4627" max="4627" width="3.90625" style="160" customWidth="1"/>
    <col min="4628" max="4864" width="6.90625" style="160"/>
    <col min="4865" max="4868" width="6.90625" style="160" customWidth="1"/>
    <col min="4869" max="4869" width="3.7265625" style="160" customWidth="1"/>
    <col min="4870" max="4870" width="3.08984375" style="160" customWidth="1"/>
    <col min="4871" max="4871" width="6.90625" style="160" customWidth="1"/>
    <col min="4872" max="4872" width="3.08984375" style="160" customWidth="1"/>
    <col min="4873" max="4874" width="3.7265625" style="160" customWidth="1"/>
    <col min="4875" max="4875" width="3.08984375" style="160" customWidth="1"/>
    <col min="4876" max="4877" width="6.90625" style="160" customWidth="1"/>
    <col min="4878" max="4878" width="3.7265625" style="160" customWidth="1"/>
    <col min="4879" max="4879" width="3.08984375" style="160" customWidth="1"/>
    <col min="4880" max="4880" width="5.90625" style="160" customWidth="1"/>
    <col min="4881" max="4881" width="6.90625" style="160" customWidth="1"/>
    <col min="4882" max="4882" width="3.7265625" style="160" customWidth="1"/>
    <col min="4883" max="4883" width="3.90625" style="160" customWidth="1"/>
    <col min="4884" max="5120" width="6.90625" style="160"/>
    <col min="5121" max="5124" width="6.90625" style="160" customWidth="1"/>
    <col min="5125" max="5125" width="3.7265625" style="160" customWidth="1"/>
    <col min="5126" max="5126" width="3.08984375" style="160" customWidth="1"/>
    <col min="5127" max="5127" width="6.90625" style="160" customWidth="1"/>
    <col min="5128" max="5128" width="3.08984375" style="160" customWidth="1"/>
    <col min="5129" max="5130" width="3.7265625" style="160" customWidth="1"/>
    <col min="5131" max="5131" width="3.08984375" style="160" customWidth="1"/>
    <col min="5132" max="5133" width="6.90625" style="160" customWidth="1"/>
    <col min="5134" max="5134" width="3.7265625" style="160" customWidth="1"/>
    <col min="5135" max="5135" width="3.08984375" style="160" customWidth="1"/>
    <col min="5136" max="5136" width="5.90625" style="160" customWidth="1"/>
    <col min="5137" max="5137" width="6.90625" style="160" customWidth="1"/>
    <col min="5138" max="5138" width="3.7265625" style="160" customWidth="1"/>
    <col min="5139" max="5139" width="3.90625" style="160" customWidth="1"/>
    <col min="5140" max="5376" width="6.90625" style="160"/>
    <col min="5377" max="5380" width="6.90625" style="160" customWidth="1"/>
    <col min="5381" max="5381" width="3.7265625" style="160" customWidth="1"/>
    <col min="5382" max="5382" width="3.08984375" style="160" customWidth="1"/>
    <col min="5383" max="5383" width="6.90625" style="160" customWidth="1"/>
    <col min="5384" max="5384" width="3.08984375" style="160" customWidth="1"/>
    <col min="5385" max="5386" width="3.7265625" style="160" customWidth="1"/>
    <col min="5387" max="5387" width="3.08984375" style="160" customWidth="1"/>
    <col min="5388" max="5389" width="6.90625" style="160" customWidth="1"/>
    <col min="5390" max="5390" width="3.7265625" style="160" customWidth="1"/>
    <col min="5391" max="5391" width="3.08984375" style="160" customWidth="1"/>
    <col min="5392" max="5392" width="5.90625" style="160" customWidth="1"/>
    <col min="5393" max="5393" width="6.90625" style="160" customWidth="1"/>
    <col min="5394" max="5394" width="3.7265625" style="160" customWidth="1"/>
    <col min="5395" max="5395" width="3.90625" style="160" customWidth="1"/>
    <col min="5396" max="5632" width="6.90625" style="160"/>
    <col min="5633" max="5636" width="6.90625" style="160" customWidth="1"/>
    <col min="5637" max="5637" width="3.7265625" style="160" customWidth="1"/>
    <col min="5638" max="5638" width="3.08984375" style="160" customWidth="1"/>
    <col min="5639" max="5639" width="6.90625" style="160" customWidth="1"/>
    <col min="5640" max="5640" width="3.08984375" style="160" customWidth="1"/>
    <col min="5641" max="5642" width="3.7265625" style="160" customWidth="1"/>
    <col min="5643" max="5643" width="3.08984375" style="160" customWidth="1"/>
    <col min="5644" max="5645" width="6.90625" style="160" customWidth="1"/>
    <col min="5646" max="5646" width="3.7265625" style="160" customWidth="1"/>
    <col min="5647" max="5647" width="3.08984375" style="160" customWidth="1"/>
    <col min="5648" max="5648" width="5.90625" style="160" customWidth="1"/>
    <col min="5649" max="5649" width="6.90625" style="160" customWidth="1"/>
    <col min="5650" max="5650" width="3.7265625" style="160" customWidth="1"/>
    <col min="5651" max="5651" width="3.90625" style="160" customWidth="1"/>
    <col min="5652" max="5888" width="6.90625" style="160"/>
    <col min="5889" max="5892" width="6.90625" style="160" customWidth="1"/>
    <col min="5893" max="5893" width="3.7265625" style="160" customWidth="1"/>
    <col min="5894" max="5894" width="3.08984375" style="160" customWidth="1"/>
    <col min="5895" max="5895" width="6.90625" style="160" customWidth="1"/>
    <col min="5896" max="5896" width="3.08984375" style="160" customWidth="1"/>
    <col min="5897" max="5898" width="3.7265625" style="160" customWidth="1"/>
    <col min="5899" max="5899" width="3.08984375" style="160" customWidth="1"/>
    <col min="5900" max="5901" width="6.90625" style="160" customWidth="1"/>
    <col min="5902" max="5902" width="3.7265625" style="160" customWidth="1"/>
    <col min="5903" max="5903" width="3.08984375" style="160" customWidth="1"/>
    <col min="5904" max="5904" width="5.90625" style="160" customWidth="1"/>
    <col min="5905" max="5905" width="6.90625" style="160" customWidth="1"/>
    <col min="5906" max="5906" width="3.7265625" style="160" customWidth="1"/>
    <col min="5907" max="5907" width="3.90625" style="160" customWidth="1"/>
    <col min="5908" max="6144" width="6.90625" style="160"/>
    <col min="6145" max="6148" width="6.90625" style="160" customWidth="1"/>
    <col min="6149" max="6149" width="3.7265625" style="160" customWidth="1"/>
    <col min="6150" max="6150" width="3.08984375" style="160" customWidth="1"/>
    <col min="6151" max="6151" width="6.90625" style="160" customWidth="1"/>
    <col min="6152" max="6152" width="3.08984375" style="160" customWidth="1"/>
    <col min="6153" max="6154" width="3.7265625" style="160" customWidth="1"/>
    <col min="6155" max="6155" width="3.08984375" style="160" customWidth="1"/>
    <col min="6156" max="6157" width="6.90625" style="160" customWidth="1"/>
    <col min="6158" max="6158" width="3.7265625" style="160" customWidth="1"/>
    <col min="6159" max="6159" width="3.08984375" style="160" customWidth="1"/>
    <col min="6160" max="6160" width="5.90625" style="160" customWidth="1"/>
    <col min="6161" max="6161" width="6.90625" style="160" customWidth="1"/>
    <col min="6162" max="6162" width="3.7265625" style="160" customWidth="1"/>
    <col min="6163" max="6163" width="3.90625" style="160" customWidth="1"/>
    <col min="6164" max="6400" width="6.90625" style="160"/>
    <col min="6401" max="6404" width="6.90625" style="160" customWidth="1"/>
    <col min="6405" max="6405" width="3.7265625" style="160" customWidth="1"/>
    <col min="6406" max="6406" width="3.08984375" style="160" customWidth="1"/>
    <col min="6407" max="6407" width="6.90625" style="160" customWidth="1"/>
    <col min="6408" max="6408" width="3.08984375" style="160" customWidth="1"/>
    <col min="6409" max="6410" width="3.7265625" style="160" customWidth="1"/>
    <col min="6411" max="6411" width="3.08984375" style="160" customWidth="1"/>
    <col min="6412" max="6413" width="6.90625" style="160" customWidth="1"/>
    <col min="6414" max="6414" width="3.7265625" style="160" customWidth="1"/>
    <col min="6415" max="6415" width="3.08984375" style="160" customWidth="1"/>
    <col min="6416" max="6416" width="5.90625" style="160" customWidth="1"/>
    <col min="6417" max="6417" width="6.90625" style="160" customWidth="1"/>
    <col min="6418" max="6418" width="3.7265625" style="160" customWidth="1"/>
    <col min="6419" max="6419" width="3.90625" style="160" customWidth="1"/>
    <col min="6420" max="6656" width="6.90625" style="160"/>
    <col min="6657" max="6660" width="6.90625" style="160" customWidth="1"/>
    <col min="6661" max="6661" width="3.7265625" style="160" customWidth="1"/>
    <col min="6662" max="6662" width="3.08984375" style="160" customWidth="1"/>
    <col min="6663" max="6663" width="6.90625" style="160" customWidth="1"/>
    <col min="6664" max="6664" width="3.08984375" style="160" customWidth="1"/>
    <col min="6665" max="6666" width="3.7265625" style="160" customWidth="1"/>
    <col min="6667" max="6667" width="3.08984375" style="160" customWidth="1"/>
    <col min="6668" max="6669" width="6.90625" style="160" customWidth="1"/>
    <col min="6670" max="6670" width="3.7265625" style="160" customWidth="1"/>
    <col min="6671" max="6671" width="3.08984375" style="160" customWidth="1"/>
    <col min="6672" max="6672" width="5.90625" style="160" customWidth="1"/>
    <col min="6673" max="6673" width="6.90625" style="160" customWidth="1"/>
    <col min="6674" max="6674" width="3.7265625" style="160" customWidth="1"/>
    <col min="6675" max="6675" width="3.90625" style="160" customWidth="1"/>
    <col min="6676" max="6912" width="6.90625" style="160"/>
    <col min="6913" max="6916" width="6.90625" style="160" customWidth="1"/>
    <col min="6917" max="6917" width="3.7265625" style="160" customWidth="1"/>
    <col min="6918" max="6918" width="3.08984375" style="160" customWidth="1"/>
    <col min="6919" max="6919" width="6.90625" style="160" customWidth="1"/>
    <col min="6920" max="6920" width="3.08984375" style="160" customWidth="1"/>
    <col min="6921" max="6922" width="3.7265625" style="160" customWidth="1"/>
    <col min="6923" max="6923" width="3.08984375" style="160" customWidth="1"/>
    <col min="6924" max="6925" width="6.90625" style="160" customWidth="1"/>
    <col min="6926" max="6926" width="3.7265625" style="160" customWidth="1"/>
    <col min="6927" max="6927" width="3.08984375" style="160" customWidth="1"/>
    <col min="6928" max="6928" width="5.90625" style="160" customWidth="1"/>
    <col min="6929" max="6929" width="6.90625" style="160" customWidth="1"/>
    <col min="6930" max="6930" width="3.7265625" style="160" customWidth="1"/>
    <col min="6931" max="6931" width="3.90625" style="160" customWidth="1"/>
    <col min="6932" max="7168" width="6.90625" style="160"/>
    <col min="7169" max="7172" width="6.90625" style="160" customWidth="1"/>
    <col min="7173" max="7173" width="3.7265625" style="160" customWidth="1"/>
    <col min="7174" max="7174" width="3.08984375" style="160" customWidth="1"/>
    <col min="7175" max="7175" width="6.90625" style="160" customWidth="1"/>
    <col min="7176" max="7176" width="3.08984375" style="160" customWidth="1"/>
    <col min="7177" max="7178" width="3.7265625" style="160" customWidth="1"/>
    <col min="7179" max="7179" width="3.08984375" style="160" customWidth="1"/>
    <col min="7180" max="7181" width="6.90625" style="160" customWidth="1"/>
    <col min="7182" max="7182" width="3.7265625" style="160" customWidth="1"/>
    <col min="7183" max="7183" width="3.08984375" style="160" customWidth="1"/>
    <col min="7184" max="7184" width="5.90625" style="160" customWidth="1"/>
    <col min="7185" max="7185" width="6.90625" style="160" customWidth="1"/>
    <col min="7186" max="7186" width="3.7265625" style="160" customWidth="1"/>
    <col min="7187" max="7187" width="3.90625" style="160" customWidth="1"/>
    <col min="7188" max="7424" width="6.90625" style="160"/>
    <col min="7425" max="7428" width="6.90625" style="160" customWidth="1"/>
    <col min="7429" max="7429" width="3.7265625" style="160" customWidth="1"/>
    <col min="7430" max="7430" width="3.08984375" style="160" customWidth="1"/>
    <col min="7431" max="7431" width="6.90625" style="160" customWidth="1"/>
    <col min="7432" max="7432" width="3.08984375" style="160" customWidth="1"/>
    <col min="7433" max="7434" width="3.7265625" style="160" customWidth="1"/>
    <col min="7435" max="7435" width="3.08984375" style="160" customWidth="1"/>
    <col min="7436" max="7437" width="6.90625" style="160" customWidth="1"/>
    <col min="7438" max="7438" width="3.7265625" style="160" customWidth="1"/>
    <col min="7439" max="7439" width="3.08984375" style="160" customWidth="1"/>
    <col min="7440" max="7440" width="5.90625" style="160" customWidth="1"/>
    <col min="7441" max="7441" width="6.90625" style="160" customWidth="1"/>
    <col min="7442" max="7442" width="3.7265625" style="160" customWidth="1"/>
    <col min="7443" max="7443" width="3.90625" style="160" customWidth="1"/>
    <col min="7444" max="7680" width="6.90625" style="160"/>
    <col min="7681" max="7684" width="6.90625" style="160" customWidth="1"/>
    <col min="7685" max="7685" width="3.7265625" style="160" customWidth="1"/>
    <col min="7686" max="7686" width="3.08984375" style="160" customWidth="1"/>
    <col min="7687" max="7687" width="6.90625" style="160" customWidth="1"/>
    <col min="7688" max="7688" width="3.08984375" style="160" customWidth="1"/>
    <col min="7689" max="7690" width="3.7265625" style="160" customWidth="1"/>
    <col min="7691" max="7691" width="3.08984375" style="160" customWidth="1"/>
    <col min="7692" max="7693" width="6.90625" style="160" customWidth="1"/>
    <col min="7694" max="7694" width="3.7265625" style="160" customWidth="1"/>
    <col min="7695" max="7695" width="3.08984375" style="160" customWidth="1"/>
    <col min="7696" max="7696" width="5.90625" style="160" customWidth="1"/>
    <col min="7697" max="7697" width="6.90625" style="160" customWidth="1"/>
    <col min="7698" max="7698" width="3.7265625" style="160" customWidth="1"/>
    <col min="7699" max="7699" width="3.90625" style="160" customWidth="1"/>
    <col min="7700" max="7936" width="6.90625" style="160"/>
    <col min="7937" max="7940" width="6.90625" style="160" customWidth="1"/>
    <col min="7941" max="7941" width="3.7265625" style="160" customWidth="1"/>
    <col min="7942" max="7942" width="3.08984375" style="160" customWidth="1"/>
    <col min="7943" max="7943" width="6.90625" style="160" customWidth="1"/>
    <col min="7944" max="7944" width="3.08984375" style="160" customWidth="1"/>
    <col min="7945" max="7946" width="3.7265625" style="160" customWidth="1"/>
    <col min="7947" max="7947" width="3.08984375" style="160" customWidth="1"/>
    <col min="7948" max="7949" width="6.90625" style="160" customWidth="1"/>
    <col min="7950" max="7950" width="3.7265625" style="160" customWidth="1"/>
    <col min="7951" max="7951" width="3.08984375" style="160" customWidth="1"/>
    <col min="7952" max="7952" width="5.90625" style="160" customWidth="1"/>
    <col min="7953" max="7953" width="6.90625" style="160" customWidth="1"/>
    <col min="7954" max="7954" width="3.7265625" style="160" customWidth="1"/>
    <col min="7955" max="7955" width="3.90625" style="160" customWidth="1"/>
    <col min="7956" max="8192" width="6.90625" style="160"/>
    <col min="8193" max="8196" width="6.90625" style="160" customWidth="1"/>
    <col min="8197" max="8197" width="3.7265625" style="160" customWidth="1"/>
    <col min="8198" max="8198" width="3.08984375" style="160" customWidth="1"/>
    <col min="8199" max="8199" width="6.90625" style="160" customWidth="1"/>
    <col min="8200" max="8200" width="3.08984375" style="160" customWidth="1"/>
    <col min="8201" max="8202" width="3.7265625" style="160" customWidth="1"/>
    <col min="8203" max="8203" width="3.08984375" style="160" customWidth="1"/>
    <col min="8204" max="8205" width="6.90625" style="160" customWidth="1"/>
    <col min="8206" max="8206" width="3.7265625" style="160" customWidth="1"/>
    <col min="8207" max="8207" width="3.08984375" style="160" customWidth="1"/>
    <col min="8208" max="8208" width="5.90625" style="160" customWidth="1"/>
    <col min="8209" max="8209" width="6.90625" style="160" customWidth="1"/>
    <col min="8210" max="8210" width="3.7265625" style="160" customWidth="1"/>
    <col min="8211" max="8211" width="3.90625" style="160" customWidth="1"/>
    <col min="8212" max="8448" width="6.90625" style="160"/>
    <col min="8449" max="8452" width="6.90625" style="160" customWidth="1"/>
    <col min="8453" max="8453" width="3.7265625" style="160" customWidth="1"/>
    <col min="8454" max="8454" width="3.08984375" style="160" customWidth="1"/>
    <col min="8455" max="8455" width="6.90625" style="160" customWidth="1"/>
    <col min="8456" max="8456" width="3.08984375" style="160" customWidth="1"/>
    <col min="8457" max="8458" width="3.7265625" style="160" customWidth="1"/>
    <col min="8459" max="8459" width="3.08984375" style="160" customWidth="1"/>
    <col min="8460" max="8461" width="6.90625" style="160" customWidth="1"/>
    <col min="8462" max="8462" width="3.7265625" style="160" customWidth="1"/>
    <col min="8463" max="8463" width="3.08984375" style="160" customWidth="1"/>
    <col min="8464" max="8464" width="5.90625" style="160" customWidth="1"/>
    <col min="8465" max="8465" width="6.90625" style="160" customWidth="1"/>
    <col min="8466" max="8466" width="3.7265625" style="160" customWidth="1"/>
    <col min="8467" max="8467" width="3.90625" style="160" customWidth="1"/>
    <col min="8468" max="8704" width="6.90625" style="160"/>
    <col min="8705" max="8708" width="6.90625" style="160" customWidth="1"/>
    <col min="8709" max="8709" width="3.7265625" style="160" customWidth="1"/>
    <col min="8710" max="8710" width="3.08984375" style="160" customWidth="1"/>
    <col min="8711" max="8711" width="6.90625" style="160" customWidth="1"/>
    <col min="8712" max="8712" width="3.08984375" style="160" customWidth="1"/>
    <col min="8713" max="8714" width="3.7265625" style="160" customWidth="1"/>
    <col min="8715" max="8715" width="3.08984375" style="160" customWidth="1"/>
    <col min="8716" max="8717" width="6.90625" style="160" customWidth="1"/>
    <col min="8718" max="8718" width="3.7265625" style="160" customWidth="1"/>
    <col min="8719" max="8719" width="3.08984375" style="160" customWidth="1"/>
    <col min="8720" max="8720" width="5.90625" style="160" customWidth="1"/>
    <col min="8721" max="8721" width="6.90625" style="160" customWidth="1"/>
    <col min="8722" max="8722" width="3.7265625" style="160" customWidth="1"/>
    <col min="8723" max="8723" width="3.90625" style="160" customWidth="1"/>
    <col min="8724" max="8960" width="6.90625" style="160"/>
    <col min="8961" max="8964" width="6.90625" style="160" customWidth="1"/>
    <col min="8965" max="8965" width="3.7265625" style="160" customWidth="1"/>
    <col min="8966" max="8966" width="3.08984375" style="160" customWidth="1"/>
    <col min="8967" max="8967" width="6.90625" style="160" customWidth="1"/>
    <col min="8968" max="8968" width="3.08984375" style="160" customWidth="1"/>
    <col min="8969" max="8970" width="3.7265625" style="160" customWidth="1"/>
    <col min="8971" max="8971" width="3.08984375" style="160" customWidth="1"/>
    <col min="8972" max="8973" width="6.90625" style="160" customWidth="1"/>
    <col min="8974" max="8974" width="3.7265625" style="160" customWidth="1"/>
    <col min="8975" max="8975" width="3.08984375" style="160" customWidth="1"/>
    <col min="8976" max="8976" width="5.90625" style="160" customWidth="1"/>
    <col min="8977" max="8977" width="6.90625" style="160" customWidth="1"/>
    <col min="8978" max="8978" width="3.7265625" style="160" customWidth="1"/>
    <col min="8979" max="8979" width="3.90625" style="160" customWidth="1"/>
    <col min="8980" max="9216" width="6.90625" style="160"/>
    <col min="9217" max="9220" width="6.90625" style="160" customWidth="1"/>
    <col min="9221" max="9221" width="3.7265625" style="160" customWidth="1"/>
    <col min="9222" max="9222" width="3.08984375" style="160" customWidth="1"/>
    <col min="9223" max="9223" width="6.90625" style="160" customWidth="1"/>
    <col min="9224" max="9224" width="3.08984375" style="160" customWidth="1"/>
    <col min="9225" max="9226" width="3.7265625" style="160" customWidth="1"/>
    <col min="9227" max="9227" width="3.08984375" style="160" customWidth="1"/>
    <col min="9228" max="9229" width="6.90625" style="160" customWidth="1"/>
    <col min="9230" max="9230" width="3.7265625" style="160" customWidth="1"/>
    <col min="9231" max="9231" width="3.08984375" style="160" customWidth="1"/>
    <col min="9232" max="9232" width="5.90625" style="160" customWidth="1"/>
    <col min="9233" max="9233" width="6.90625" style="160" customWidth="1"/>
    <col min="9234" max="9234" width="3.7265625" style="160" customWidth="1"/>
    <col min="9235" max="9235" width="3.90625" style="160" customWidth="1"/>
    <col min="9236" max="9472" width="6.90625" style="160"/>
    <col min="9473" max="9476" width="6.90625" style="160" customWidth="1"/>
    <col min="9477" max="9477" width="3.7265625" style="160" customWidth="1"/>
    <col min="9478" max="9478" width="3.08984375" style="160" customWidth="1"/>
    <col min="9479" max="9479" width="6.90625" style="160" customWidth="1"/>
    <col min="9480" max="9480" width="3.08984375" style="160" customWidth="1"/>
    <col min="9481" max="9482" width="3.7265625" style="160" customWidth="1"/>
    <col min="9483" max="9483" width="3.08984375" style="160" customWidth="1"/>
    <col min="9484" max="9485" width="6.90625" style="160" customWidth="1"/>
    <col min="9486" max="9486" width="3.7265625" style="160" customWidth="1"/>
    <col min="9487" max="9487" width="3.08984375" style="160" customWidth="1"/>
    <col min="9488" max="9488" width="5.90625" style="160" customWidth="1"/>
    <col min="9489" max="9489" width="6.90625" style="160" customWidth="1"/>
    <col min="9490" max="9490" width="3.7265625" style="160" customWidth="1"/>
    <col min="9491" max="9491" width="3.90625" style="160" customWidth="1"/>
    <col min="9492" max="9728" width="6.90625" style="160"/>
    <col min="9729" max="9732" width="6.90625" style="160" customWidth="1"/>
    <col min="9733" max="9733" width="3.7265625" style="160" customWidth="1"/>
    <col min="9734" max="9734" width="3.08984375" style="160" customWidth="1"/>
    <col min="9735" max="9735" width="6.90625" style="160" customWidth="1"/>
    <col min="9736" max="9736" width="3.08984375" style="160" customWidth="1"/>
    <col min="9737" max="9738" width="3.7265625" style="160" customWidth="1"/>
    <col min="9739" max="9739" width="3.08984375" style="160" customWidth="1"/>
    <col min="9740" max="9741" width="6.90625" style="160" customWidth="1"/>
    <col min="9742" max="9742" width="3.7265625" style="160" customWidth="1"/>
    <col min="9743" max="9743" width="3.08984375" style="160" customWidth="1"/>
    <col min="9744" max="9744" width="5.90625" style="160" customWidth="1"/>
    <col min="9745" max="9745" width="6.90625" style="160" customWidth="1"/>
    <col min="9746" max="9746" width="3.7265625" style="160" customWidth="1"/>
    <col min="9747" max="9747" width="3.90625" style="160" customWidth="1"/>
    <col min="9748" max="9984" width="6.90625" style="160"/>
    <col min="9985" max="9988" width="6.90625" style="160" customWidth="1"/>
    <col min="9989" max="9989" width="3.7265625" style="160" customWidth="1"/>
    <col min="9990" max="9990" width="3.08984375" style="160" customWidth="1"/>
    <col min="9991" max="9991" width="6.90625" style="160" customWidth="1"/>
    <col min="9992" max="9992" width="3.08984375" style="160" customWidth="1"/>
    <col min="9993" max="9994" width="3.7265625" style="160" customWidth="1"/>
    <col min="9995" max="9995" width="3.08984375" style="160" customWidth="1"/>
    <col min="9996" max="9997" width="6.90625" style="160" customWidth="1"/>
    <col min="9998" max="9998" width="3.7265625" style="160" customWidth="1"/>
    <col min="9999" max="9999" width="3.08984375" style="160" customWidth="1"/>
    <col min="10000" max="10000" width="5.90625" style="160" customWidth="1"/>
    <col min="10001" max="10001" width="6.90625" style="160" customWidth="1"/>
    <col min="10002" max="10002" width="3.7265625" style="160" customWidth="1"/>
    <col min="10003" max="10003" width="3.90625" style="160" customWidth="1"/>
    <col min="10004" max="10240" width="6.90625" style="160"/>
    <col min="10241" max="10244" width="6.90625" style="160" customWidth="1"/>
    <col min="10245" max="10245" width="3.7265625" style="160" customWidth="1"/>
    <col min="10246" max="10246" width="3.08984375" style="160" customWidth="1"/>
    <col min="10247" max="10247" width="6.90625" style="160" customWidth="1"/>
    <col min="10248" max="10248" width="3.08984375" style="160" customWidth="1"/>
    <col min="10249" max="10250" width="3.7265625" style="160" customWidth="1"/>
    <col min="10251" max="10251" width="3.08984375" style="160" customWidth="1"/>
    <col min="10252" max="10253" width="6.90625" style="160" customWidth="1"/>
    <col min="10254" max="10254" width="3.7265625" style="160" customWidth="1"/>
    <col min="10255" max="10255" width="3.08984375" style="160" customWidth="1"/>
    <col min="10256" max="10256" width="5.90625" style="160" customWidth="1"/>
    <col min="10257" max="10257" width="6.90625" style="160" customWidth="1"/>
    <col min="10258" max="10258" width="3.7265625" style="160" customWidth="1"/>
    <col min="10259" max="10259" width="3.90625" style="160" customWidth="1"/>
    <col min="10260" max="10496" width="6.90625" style="160"/>
    <col min="10497" max="10500" width="6.90625" style="160" customWidth="1"/>
    <col min="10501" max="10501" width="3.7265625" style="160" customWidth="1"/>
    <col min="10502" max="10502" width="3.08984375" style="160" customWidth="1"/>
    <col min="10503" max="10503" width="6.90625" style="160" customWidth="1"/>
    <col min="10504" max="10504" width="3.08984375" style="160" customWidth="1"/>
    <col min="10505" max="10506" width="3.7265625" style="160" customWidth="1"/>
    <col min="10507" max="10507" width="3.08984375" style="160" customWidth="1"/>
    <col min="10508" max="10509" width="6.90625" style="160" customWidth="1"/>
    <col min="10510" max="10510" width="3.7265625" style="160" customWidth="1"/>
    <col min="10511" max="10511" width="3.08984375" style="160" customWidth="1"/>
    <col min="10512" max="10512" width="5.90625" style="160" customWidth="1"/>
    <col min="10513" max="10513" width="6.90625" style="160" customWidth="1"/>
    <col min="10514" max="10514" width="3.7265625" style="160" customWidth="1"/>
    <col min="10515" max="10515" width="3.90625" style="160" customWidth="1"/>
    <col min="10516" max="10752" width="6.90625" style="160"/>
    <col min="10753" max="10756" width="6.90625" style="160" customWidth="1"/>
    <col min="10757" max="10757" width="3.7265625" style="160" customWidth="1"/>
    <col min="10758" max="10758" width="3.08984375" style="160" customWidth="1"/>
    <col min="10759" max="10759" width="6.90625" style="160" customWidth="1"/>
    <col min="10760" max="10760" width="3.08984375" style="160" customWidth="1"/>
    <col min="10761" max="10762" width="3.7265625" style="160" customWidth="1"/>
    <col min="10763" max="10763" width="3.08984375" style="160" customWidth="1"/>
    <col min="10764" max="10765" width="6.90625" style="160" customWidth="1"/>
    <col min="10766" max="10766" width="3.7265625" style="160" customWidth="1"/>
    <col min="10767" max="10767" width="3.08984375" style="160" customWidth="1"/>
    <col min="10768" max="10768" width="5.90625" style="160" customWidth="1"/>
    <col min="10769" max="10769" width="6.90625" style="160" customWidth="1"/>
    <col min="10770" max="10770" width="3.7265625" style="160" customWidth="1"/>
    <col min="10771" max="10771" width="3.90625" style="160" customWidth="1"/>
    <col min="10772" max="11008" width="6.90625" style="160"/>
    <col min="11009" max="11012" width="6.90625" style="160" customWidth="1"/>
    <col min="11013" max="11013" width="3.7265625" style="160" customWidth="1"/>
    <col min="11014" max="11014" width="3.08984375" style="160" customWidth="1"/>
    <col min="11015" max="11015" width="6.90625" style="160" customWidth="1"/>
    <col min="11016" max="11016" width="3.08984375" style="160" customWidth="1"/>
    <col min="11017" max="11018" width="3.7265625" style="160" customWidth="1"/>
    <col min="11019" max="11019" width="3.08984375" style="160" customWidth="1"/>
    <col min="11020" max="11021" width="6.90625" style="160" customWidth="1"/>
    <col min="11022" max="11022" width="3.7265625" style="160" customWidth="1"/>
    <col min="11023" max="11023" width="3.08984375" style="160" customWidth="1"/>
    <col min="11024" max="11024" width="5.90625" style="160" customWidth="1"/>
    <col min="11025" max="11025" width="6.90625" style="160" customWidth="1"/>
    <col min="11026" max="11026" width="3.7265625" style="160" customWidth="1"/>
    <col min="11027" max="11027" width="3.90625" style="160" customWidth="1"/>
    <col min="11028" max="11264" width="6.90625" style="160"/>
    <col min="11265" max="11268" width="6.90625" style="160" customWidth="1"/>
    <col min="11269" max="11269" width="3.7265625" style="160" customWidth="1"/>
    <col min="11270" max="11270" width="3.08984375" style="160" customWidth="1"/>
    <col min="11271" max="11271" width="6.90625" style="160" customWidth="1"/>
    <col min="11272" max="11272" width="3.08984375" style="160" customWidth="1"/>
    <col min="11273" max="11274" width="3.7265625" style="160" customWidth="1"/>
    <col min="11275" max="11275" width="3.08984375" style="160" customWidth="1"/>
    <col min="11276" max="11277" width="6.90625" style="160" customWidth="1"/>
    <col min="11278" max="11278" width="3.7265625" style="160" customWidth="1"/>
    <col min="11279" max="11279" width="3.08984375" style="160" customWidth="1"/>
    <col min="11280" max="11280" width="5.90625" style="160" customWidth="1"/>
    <col min="11281" max="11281" width="6.90625" style="160" customWidth="1"/>
    <col min="11282" max="11282" width="3.7265625" style="160" customWidth="1"/>
    <col min="11283" max="11283" width="3.90625" style="160" customWidth="1"/>
    <col min="11284" max="11520" width="6.90625" style="160"/>
    <col min="11521" max="11524" width="6.90625" style="160" customWidth="1"/>
    <col min="11525" max="11525" width="3.7265625" style="160" customWidth="1"/>
    <col min="11526" max="11526" width="3.08984375" style="160" customWidth="1"/>
    <col min="11527" max="11527" width="6.90625" style="160" customWidth="1"/>
    <col min="11528" max="11528" width="3.08984375" style="160" customWidth="1"/>
    <col min="11529" max="11530" width="3.7265625" style="160" customWidth="1"/>
    <col min="11531" max="11531" width="3.08984375" style="160" customWidth="1"/>
    <col min="11532" max="11533" width="6.90625" style="160" customWidth="1"/>
    <col min="11534" max="11534" width="3.7265625" style="160" customWidth="1"/>
    <col min="11535" max="11535" width="3.08984375" style="160" customWidth="1"/>
    <col min="11536" max="11536" width="5.90625" style="160" customWidth="1"/>
    <col min="11537" max="11537" width="6.90625" style="160" customWidth="1"/>
    <col min="11538" max="11538" width="3.7265625" style="160" customWidth="1"/>
    <col min="11539" max="11539" width="3.90625" style="160" customWidth="1"/>
    <col min="11540" max="11776" width="6.90625" style="160"/>
    <col min="11777" max="11780" width="6.90625" style="160" customWidth="1"/>
    <col min="11781" max="11781" width="3.7265625" style="160" customWidth="1"/>
    <col min="11782" max="11782" width="3.08984375" style="160" customWidth="1"/>
    <col min="11783" max="11783" width="6.90625" style="160" customWidth="1"/>
    <col min="11784" max="11784" width="3.08984375" style="160" customWidth="1"/>
    <col min="11785" max="11786" width="3.7265625" style="160" customWidth="1"/>
    <col min="11787" max="11787" width="3.08984375" style="160" customWidth="1"/>
    <col min="11788" max="11789" width="6.90625" style="160" customWidth="1"/>
    <col min="11790" max="11790" width="3.7265625" style="160" customWidth="1"/>
    <col min="11791" max="11791" width="3.08984375" style="160" customWidth="1"/>
    <col min="11792" max="11792" width="5.90625" style="160" customWidth="1"/>
    <col min="11793" max="11793" width="6.90625" style="160" customWidth="1"/>
    <col min="11794" max="11794" width="3.7265625" style="160" customWidth="1"/>
    <col min="11795" max="11795" width="3.90625" style="160" customWidth="1"/>
    <col min="11796" max="12032" width="6.90625" style="160"/>
    <col min="12033" max="12036" width="6.90625" style="160" customWidth="1"/>
    <col min="12037" max="12037" width="3.7265625" style="160" customWidth="1"/>
    <col min="12038" max="12038" width="3.08984375" style="160" customWidth="1"/>
    <col min="12039" max="12039" width="6.90625" style="160" customWidth="1"/>
    <col min="12040" max="12040" width="3.08984375" style="160" customWidth="1"/>
    <col min="12041" max="12042" width="3.7265625" style="160" customWidth="1"/>
    <col min="12043" max="12043" width="3.08984375" style="160" customWidth="1"/>
    <col min="12044" max="12045" width="6.90625" style="160" customWidth="1"/>
    <col min="12046" max="12046" width="3.7265625" style="160" customWidth="1"/>
    <col min="12047" max="12047" width="3.08984375" style="160" customWidth="1"/>
    <col min="12048" max="12048" width="5.90625" style="160" customWidth="1"/>
    <col min="12049" max="12049" width="6.90625" style="160" customWidth="1"/>
    <col min="12050" max="12050" width="3.7265625" style="160" customWidth="1"/>
    <col min="12051" max="12051" width="3.90625" style="160" customWidth="1"/>
    <col min="12052" max="12288" width="6.90625" style="160"/>
    <col min="12289" max="12292" width="6.90625" style="160" customWidth="1"/>
    <col min="12293" max="12293" width="3.7265625" style="160" customWidth="1"/>
    <col min="12294" max="12294" width="3.08984375" style="160" customWidth="1"/>
    <col min="12295" max="12295" width="6.90625" style="160" customWidth="1"/>
    <col min="12296" max="12296" width="3.08984375" style="160" customWidth="1"/>
    <col min="12297" max="12298" width="3.7265625" style="160" customWidth="1"/>
    <col min="12299" max="12299" width="3.08984375" style="160" customWidth="1"/>
    <col min="12300" max="12301" width="6.90625" style="160" customWidth="1"/>
    <col min="12302" max="12302" width="3.7265625" style="160" customWidth="1"/>
    <col min="12303" max="12303" width="3.08984375" style="160" customWidth="1"/>
    <col min="12304" max="12304" width="5.90625" style="160" customWidth="1"/>
    <col min="12305" max="12305" width="6.90625" style="160" customWidth="1"/>
    <col min="12306" max="12306" width="3.7265625" style="160" customWidth="1"/>
    <col min="12307" max="12307" width="3.90625" style="160" customWidth="1"/>
    <col min="12308" max="12544" width="6.90625" style="160"/>
    <col min="12545" max="12548" width="6.90625" style="160" customWidth="1"/>
    <col min="12549" max="12549" width="3.7265625" style="160" customWidth="1"/>
    <col min="12550" max="12550" width="3.08984375" style="160" customWidth="1"/>
    <col min="12551" max="12551" width="6.90625" style="160" customWidth="1"/>
    <col min="12552" max="12552" width="3.08984375" style="160" customWidth="1"/>
    <col min="12553" max="12554" width="3.7265625" style="160" customWidth="1"/>
    <col min="12555" max="12555" width="3.08984375" style="160" customWidth="1"/>
    <col min="12556" max="12557" width="6.90625" style="160" customWidth="1"/>
    <col min="12558" max="12558" width="3.7265625" style="160" customWidth="1"/>
    <col min="12559" max="12559" width="3.08984375" style="160" customWidth="1"/>
    <col min="12560" max="12560" width="5.90625" style="160" customWidth="1"/>
    <col min="12561" max="12561" width="6.90625" style="160" customWidth="1"/>
    <col min="12562" max="12562" width="3.7265625" style="160" customWidth="1"/>
    <col min="12563" max="12563" width="3.90625" style="160" customWidth="1"/>
    <col min="12564" max="12800" width="6.90625" style="160"/>
    <col min="12801" max="12804" width="6.90625" style="160" customWidth="1"/>
    <col min="12805" max="12805" width="3.7265625" style="160" customWidth="1"/>
    <col min="12806" max="12806" width="3.08984375" style="160" customWidth="1"/>
    <col min="12807" max="12807" width="6.90625" style="160" customWidth="1"/>
    <col min="12808" max="12808" width="3.08984375" style="160" customWidth="1"/>
    <col min="12809" max="12810" width="3.7265625" style="160" customWidth="1"/>
    <col min="12811" max="12811" width="3.08984375" style="160" customWidth="1"/>
    <col min="12812" max="12813" width="6.90625" style="160" customWidth="1"/>
    <col min="12814" max="12814" width="3.7265625" style="160" customWidth="1"/>
    <col min="12815" max="12815" width="3.08984375" style="160" customWidth="1"/>
    <col min="12816" max="12816" width="5.90625" style="160" customWidth="1"/>
    <col min="12817" max="12817" width="6.90625" style="160" customWidth="1"/>
    <col min="12818" max="12818" width="3.7265625" style="160" customWidth="1"/>
    <col min="12819" max="12819" width="3.90625" style="160" customWidth="1"/>
    <col min="12820" max="13056" width="6.90625" style="160"/>
    <col min="13057" max="13060" width="6.90625" style="160" customWidth="1"/>
    <col min="13061" max="13061" width="3.7265625" style="160" customWidth="1"/>
    <col min="13062" max="13062" width="3.08984375" style="160" customWidth="1"/>
    <col min="13063" max="13063" width="6.90625" style="160" customWidth="1"/>
    <col min="13064" max="13064" width="3.08984375" style="160" customWidth="1"/>
    <col min="13065" max="13066" width="3.7265625" style="160" customWidth="1"/>
    <col min="13067" max="13067" width="3.08984375" style="160" customWidth="1"/>
    <col min="13068" max="13069" width="6.90625" style="160" customWidth="1"/>
    <col min="13070" max="13070" width="3.7265625" style="160" customWidth="1"/>
    <col min="13071" max="13071" width="3.08984375" style="160" customWidth="1"/>
    <col min="13072" max="13072" width="5.90625" style="160" customWidth="1"/>
    <col min="13073" max="13073" width="6.90625" style="160" customWidth="1"/>
    <col min="13074" max="13074" width="3.7265625" style="160" customWidth="1"/>
    <col min="13075" max="13075" width="3.90625" style="160" customWidth="1"/>
    <col min="13076" max="13312" width="6.90625" style="160"/>
    <col min="13313" max="13316" width="6.90625" style="160" customWidth="1"/>
    <col min="13317" max="13317" width="3.7265625" style="160" customWidth="1"/>
    <col min="13318" max="13318" width="3.08984375" style="160" customWidth="1"/>
    <col min="13319" max="13319" width="6.90625" style="160" customWidth="1"/>
    <col min="13320" max="13320" width="3.08984375" style="160" customWidth="1"/>
    <col min="13321" max="13322" width="3.7265625" style="160" customWidth="1"/>
    <col min="13323" max="13323" width="3.08984375" style="160" customWidth="1"/>
    <col min="13324" max="13325" width="6.90625" style="160" customWidth="1"/>
    <col min="13326" max="13326" width="3.7265625" style="160" customWidth="1"/>
    <col min="13327" max="13327" width="3.08984375" style="160" customWidth="1"/>
    <col min="13328" max="13328" width="5.90625" style="160" customWidth="1"/>
    <col min="13329" max="13329" width="6.90625" style="160" customWidth="1"/>
    <col min="13330" max="13330" width="3.7265625" style="160" customWidth="1"/>
    <col min="13331" max="13331" width="3.90625" style="160" customWidth="1"/>
    <col min="13332" max="13568" width="6.90625" style="160"/>
    <col min="13569" max="13572" width="6.90625" style="160" customWidth="1"/>
    <col min="13573" max="13573" width="3.7265625" style="160" customWidth="1"/>
    <col min="13574" max="13574" width="3.08984375" style="160" customWidth="1"/>
    <col min="13575" max="13575" width="6.90625" style="160" customWidth="1"/>
    <col min="13576" max="13576" width="3.08984375" style="160" customWidth="1"/>
    <col min="13577" max="13578" width="3.7265625" style="160" customWidth="1"/>
    <col min="13579" max="13579" width="3.08984375" style="160" customWidth="1"/>
    <col min="13580" max="13581" width="6.90625" style="160" customWidth="1"/>
    <col min="13582" max="13582" width="3.7265625" style="160" customWidth="1"/>
    <col min="13583" max="13583" width="3.08984375" style="160" customWidth="1"/>
    <col min="13584" max="13584" width="5.90625" style="160" customWidth="1"/>
    <col min="13585" max="13585" width="6.90625" style="160" customWidth="1"/>
    <col min="13586" max="13586" width="3.7265625" style="160" customWidth="1"/>
    <col min="13587" max="13587" width="3.90625" style="160" customWidth="1"/>
    <col min="13588" max="13824" width="6.90625" style="160"/>
    <col min="13825" max="13828" width="6.90625" style="160" customWidth="1"/>
    <col min="13829" max="13829" width="3.7265625" style="160" customWidth="1"/>
    <col min="13830" max="13830" width="3.08984375" style="160" customWidth="1"/>
    <col min="13831" max="13831" width="6.90625" style="160" customWidth="1"/>
    <col min="13832" max="13832" width="3.08984375" style="160" customWidth="1"/>
    <col min="13833" max="13834" width="3.7265625" style="160" customWidth="1"/>
    <col min="13835" max="13835" width="3.08984375" style="160" customWidth="1"/>
    <col min="13836" max="13837" width="6.90625" style="160" customWidth="1"/>
    <col min="13838" max="13838" width="3.7265625" style="160" customWidth="1"/>
    <col min="13839" max="13839" width="3.08984375" style="160" customWidth="1"/>
    <col min="13840" max="13840" width="5.90625" style="160" customWidth="1"/>
    <col min="13841" max="13841" width="6.90625" style="160" customWidth="1"/>
    <col min="13842" max="13842" width="3.7265625" style="160" customWidth="1"/>
    <col min="13843" max="13843" width="3.90625" style="160" customWidth="1"/>
    <col min="13844" max="14080" width="6.90625" style="160"/>
    <col min="14081" max="14084" width="6.90625" style="160" customWidth="1"/>
    <col min="14085" max="14085" width="3.7265625" style="160" customWidth="1"/>
    <col min="14086" max="14086" width="3.08984375" style="160" customWidth="1"/>
    <col min="14087" max="14087" width="6.90625" style="160" customWidth="1"/>
    <col min="14088" max="14088" width="3.08984375" style="160" customWidth="1"/>
    <col min="14089" max="14090" width="3.7265625" style="160" customWidth="1"/>
    <col min="14091" max="14091" width="3.08984375" style="160" customWidth="1"/>
    <col min="14092" max="14093" width="6.90625" style="160" customWidth="1"/>
    <col min="14094" max="14094" width="3.7265625" style="160" customWidth="1"/>
    <col min="14095" max="14095" width="3.08984375" style="160" customWidth="1"/>
    <col min="14096" max="14096" width="5.90625" style="160" customWidth="1"/>
    <col min="14097" max="14097" width="6.90625" style="160" customWidth="1"/>
    <col min="14098" max="14098" width="3.7265625" style="160" customWidth="1"/>
    <col min="14099" max="14099" width="3.90625" style="160" customWidth="1"/>
    <col min="14100" max="14336" width="6.90625" style="160"/>
    <col min="14337" max="14340" width="6.90625" style="160" customWidth="1"/>
    <col min="14341" max="14341" width="3.7265625" style="160" customWidth="1"/>
    <col min="14342" max="14342" width="3.08984375" style="160" customWidth="1"/>
    <col min="14343" max="14343" width="6.90625" style="160" customWidth="1"/>
    <col min="14344" max="14344" width="3.08984375" style="160" customWidth="1"/>
    <col min="14345" max="14346" width="3.7265625" style="160" customWidth="1"/>
    <col min="14347" max="14347" width="3.08984375" style="160" customWidth="1"/>
    <col min="14348" max="14349" width="6.90625" style="160" customWidth="1"/>
    <col min="14350" max="14350" width="3.7265625" style="160" customWidth="1"/>
    <col min="14351" max="14351" width="3.08984375" style="160" customWidth="1"/>
    <col min="14352" max="14352" width="5.90625" style="160" customWidth="1"/>
    <col min="14353" max="14353" width="6.90625" style="160" customWidth="1"/>
    <col min="14354" max="14354" width="3.7265625" style="160" customWidth="1"/>
    <col min="14355" max="14355" width="3.90625" style="160" customWidth="1"/>
    <col min="14356" max="14592" width="6.90625" style="160"/>
    <col min="14593" max="14596" width="6.90625" style="160" customWidth="1"/>
    <col min="14597" max="14597" width="3.7265625" style="160" customWidth="1"/>
    <col min="14598" max="14598" width="3.08984375" style="160" customWidth="1"/>
    <col min="14599" max="14599" width="6.90625" style="160" customWidth="1"/>
    <col min="14600" max="14600" width="3.08984375" style="160" customWidth="1"/>
    <col min="14601" max="14602" width="3.7265625" style="160" customWidth="1"/>
    <col min="14603" max="14603" width="3.08984375" style="160" customWidth="1"/>
    <col min="14604" max="14605" width="6.90625" style="160" customWidth="1"/>
    <col min="14606" max="14606" width="3.7265625" style="160" customWidth="1"/>
    <col min="14607" max="14607" width="3.08984375" style="160" customWidth="1"/>
    <col min="14608" max="14608" width="5.90625" style="160" customWidth="1"/>
    <col min="14609" max="14609" width="6.90625" style="160" customWidth="1"/>
    <col min="14610" max="14610" width="3.7265625" style="160" customWidth="1"/>
    <col min="14611" max="14611" width="3.90625" style="160" customWidth="1"/>
    <col min="14612" max="14848" width="6.90625" style="160"/>
    <col min="14849" max="14852" width="6.90625" style="160" customWidth="1"/>
    <col min="14853" max="14853" width="3.7265625" style="160" customWidth="1"/>
    <col min="14854" max="14854" width="3.08984375" style="160" customWidth="1"/>
    <col min="14855" max="14855" width="6.90625" style="160" customWidth="1"/>
    <col min="14856" max="14856" width="3.08984375" style="160" customWidth="1"/>
    <col min="14857" max="14858" width="3.7265625" style="160" customWidth="1"/>
    <col min="14859" max="14859" width="3.08984375" style="160" customWidth="1"/>
    <col min="14860" max="14861" width="6.90625" style="160" customWidth="1"/>
    <col min="14862" max="14862" width="3.7265625" style="160" customWidth="1"/>
    <col min="14863" max="14863" width="3.08984375" style="160" customWidth="1"/>
    <col min="14864" max="14864" width="5.90625" style="160" customWidth="1"/>
    <col min="14865" max="14865" width="6.90625" style="160" customWidth="1"/>
    <col min="14866" max="14866" width="3.7265625" style="160" customWidth="1"/>
    <col min="14867" max="14867" width="3.90625" style="160" customWidth="1"/>
    <col min="14868" max="15104" width="6.90625" style="160"/>
    <col min="15105" max="15108" width="6.90625" style="160" customWidth="1"/>
    <col min="15109" max="15109" width="3.7265625" style="160" customWidth="1"/>
    <col min="15110" max="15110" width="3.08984375" style="160" customWidth="1"/>
    <col min="15111" max="15111" width="6.90625" style="160" customWidth="1"/>
    <col min="15112" max="15112" width="3.08984375" style="160" customWidth="1"/>
    <col min="15113" max="15114" width="3.7265625" style="160" customWidth="1"/>
    <col min="15115" max="15115" width="3.08984375" style="160" customWidth="1"/>
    <col min="15116" max="15117" width="6.90625" style="160" customWidth="1"/>
    <col min="15118" max="15118" width="3.7265625" style="160" customWidth="1"/>
    <col min="15119" max="15119" width="3.08984375" style="160" customWidth="1"/>
    <col min="15120" max="15120" width="5.90625" style="160" customWidth="1"/>
    <col min="15121" max="15121" width="6.90625" style="160" customWidth="1"/>
    <col min="15122" max="15122" width="3.7265625" style="160" customWidth="1"/>
    <col min="15123" max="15123" width="3.90625" style="160" customWidth="1"/>
    <col min="15124" max="15360" width="6.90625" style="160"/>
    <col min="15361" max="15364" width="6.90625" style="160" customWidth="1"/>
    <col min="15365" max="15365" width="3.7265625" style="160" customWidth="1"/>
    <col min="15366" max="15366" width="3.08984375" style="160" customWidth="1"/>
    <col min="15367" max="15367" width="6.90625" style="160" customWidth="1"/>
    <col min="15368" max="15368" width="3.08984375" style="160" customWidth="1"/>
    <col min="15369" max="15370" width="3.7265625" style="160" customWidth="1"/>
    <col min="15371" max="15371" width="3.08984375" style="160" customWidth="1"/>
    <col min="15372" max="15373" width="6.90625" style="160" customWidth="1"/>
    <col min="15374" max="15374" width="3.7265625" style="160" customWidth="1"/>
    <col min="15375" max="15375" width="3.08984375" style="160" customWidth="1"/>
    <col min="15376" max="15376" width="5.90625" style="160" customWidth="1"/>
    <col min="15377" max="15377" width="6.90625" style="160" customWidth="1"/>
    <col min="15378" max="15378" width="3.7265625" style="160" customWidth="1"/>
    <col min="15379" max="15379" width="3.90625" style="160" customWidth="1"/>
    <col min="15380" max="15616" width="6.90625" style="160"/>
    <col min="15617" max="15620" width="6.90625" style="160" customWidth="1"/>
    <col min="15621" max="15621" width="3.7265625" style="160" customWidth="1"/>
    <col min="15622" max="15622" width="3.08984375" style="160" customWidth="1"/>
    <col min="15623" max="15623" width="6.90625" style="160" customWidth="1"/>
    <col min="15624" max="15624" width="3.08984375" style="160" customWidth="1"/>
    <col min="15625" max="15626" width="3.7265625" style="160" customWidth="1"/>
    <col min="15627" max="15627" width="3.08984375" style="160" customWidth="1"/>
    <col min="15628" max="15629" width="6.90625" style="160" customWidth="1"/>
    <col min="15630" max="15630" width="3.7265625" style="160" customWidth="1"/>
    <col min="15631" max="15631" width="3.08984375" style="160" customWidth="1"/>
    <col min="15632" max="15632" width="5.90625" style="160" customWidth="1"/>
    <col min="15633" max="15633" width="6.90625" style="160" customWidth="1"/>
    <col min="15634" max="15634" width="3.7265625" style="160" customWidth="1"/>
    <col min="15635" max="15635" width="3.90625" style="160" customWidth="1"/>
    <col min="15636" max="15872" width="6.90625" style="160"/>
    <col min="15873" max="15876" width="6.90625" style="160" customWidth="1"/>
    <col min="15877" max="15877" width="3.7265625" style="160" customWidth="1"/>
    <col min="15878" max="15878" width="3.08984375" style="160" customWidth="1"/>
    <col min="15879" max="15879" width="6.90625" style="160" customWidth="1"/>
    <col min="15880" max="15880" width="3.08984375" style="160" customWidth="1"/>
    <col min="15881" max="15882" width="3.7265625" style="160" customWidth="1"/>
    <col min="15883" max="15883" width="3.08984375" style="160" customWidth="1"/>
    <col min="15884" max="15885" width="6.90625" style="160" customWidth="1"/>
    <col min="15886" max="15886" width="3.7265625" style="160" customWidth="1"/>
    <col min="15887" max="15887" width="3.08984375" style="160" customWidth="1"/>
    <col min="15888" max="15888" width="5.90625" style="160" customWidth="1"/>
    <col min="15889" max="15889" width="6.90625" style="160" customWidth="1"/>
    <col min="15890" max="15890" width="3.7265625" style="160" customWidth="1"/>
    <col min="15891" max="15891" width="3.90625" style="160" customWidth="1"/>
    <col min="15892" max="16128" width="6.90625" style="160"/>
    <col min="16129" max="16132" width="6.90625" style="160" customWidth="1"/>
    <col min="16133" max="16133" width="3.7265625" style="160" customWidth="1"/>
    <col min="16134" max="16134" width="3.08984375" style="160" customWidth="1"/>
    <col min="16135" max="16135" width="6.90625" style="160" customWidth="1"/>
    <col min="16136" max="16136" width="3.08984375" style="160" customWidth="1"/>
    <col min="16137" max="16138" width="3.7265625" style="160" customWidth="1"/>
    <col min="16139" max="16139" width="3.08984375" style="160" customWidth="1"/>
    <col min="16140" max="16141" width="6.90625" style="160" customWidth="1"/>
    <col min="16142" max="16142" width="3.7265625" style="160" customWidth="1"/>
    <col min="16143" max="16143" width="3.08984375" style="160" customWidth="1"/>
    <col min="16144" max="16144" width="5.90625" style="160" customWidth="1"/>
    <col min="16145" max="16145" width="6.90625" style="160" customWidth="1"/>
    <col min="16146" max="16146" width="3.7265625" style="160" customWidth="1"/>
    <col min="16147" max="16147" width="3.90625" style="160" customWidth="1"/>
    <col min="16148" max="16384" width="6.90625" style="160"/>
  </cols>
  <sheetData>
    <row r="1" spans="1:19" ht="18.75" customHeight="1" x14ac:dyDescent="0.2">
      <c r="S1" s="311"/>
    </row>
    <row r="2" spans="1:19" ht="12" customHeight="1" x14ac:dyDescent="0.2"/>
    <row r="3" spans="1:19" ht="43" customHeight="1" x14ac:dyDescent="0.2">
      <c r="A3" s="310" t="s">
        <v>141</v>
      </c>
      <c r="B3" s="309"/>
      <c r="C3" s="309"/>
      <c r="D3" s="309"/>
      <c r="E3" s="309"/>
      <c r="F3" s="309"/>
      <c r="G3" s="309"/>
      <c r="H3" s="309"/>
      <c r="I3" s="309"/>
      <c r="J3" s="309"/>
      <c r="K3" s="309"/>
      <c r="L3" s="309"/>
      <c r="M3" s="309"/>
      <c r="N3" s="309"/>
      <c r="O3" s="309"/>
      <c r="P3" s="309"/>
      <c r="Q3" s="309"/>
      <c r="R3" s="309"/>
      <c r="S3" s="309"/>
    </row>
    <row r="4" spans="1:19" ht="10.5" customHeight="1" thickBot="1" x14ac:dyDescent="0.25">
      <c r="A4" s="308"/>
      <c r="B4" s="308"/>
    </row>
    <row r="5" spans="1:19" ht="18.75" customHeight="1" x14ac:dyDescent="0.2">
      <c r="A5" s="307" t="s">
        <v>140</v>
      </c>
      <c r="B5" s="306"/>
      <c r="C5" s="261" t="s">
        <v>139</v>
      </c>
      <c r="D5" s="290"/>
      <c r="E5" s="290"/>
      <c r="F5" s="289"/>
      <c r="G5" s="260" t="s">
        <v>138</v>
      </c>
      <c r="H5" s="260"/>
      <c r="I5" s="260"/>
      <c r="J5" s="260"/>
      <c r="K5" s="260"/>
      <c r="L5" s="261" t="s">
        <v>137</v>
      </c>
      <c r="M5" s="293"/>
      <c r="N5" s="293"/>
      <c r="O5" s="292"/>
      <c r="P5" s="260" t="s">
        <v>136</v>
      </c>
      <c r="Q5" s="290"/>
      <c r="R5" s="290"/>
      <c r="S5" s="289"/>
    </row>
    <row r="6" spans="1:19" ht="18.75" customHeight="1" x14ac:dyDescent="0.2">
      <c r="A6" s="281"/>
      <c r="B6" s="280"/>
      <c r="C6" s="227"/>
      <c r="D6" s="297"/>
      <c r="E6" s="297"/>
      <c r="F6" s="296"/>
      <c r="G6" s="303" t="s">
        <v>135</v>
      </c>
      <c r="H6" s="283"/>
      <c r="I6" s="302"/>
      <c r="J6" s="302"/>
      <c r="K6" s="301"/>
      <c r="L6" s="303" t="s">
        <v>134</v>
      </c>
      <c r="M6" s="305"/>
      <c r="N6" s="305"/>
      <c r="O6" s="304"/>
      <c r="P6" s="303" t="s">
        <v>133</v>
      </c>
      <c r="Q6" s="302"/>
      <c r="R6" s="302"/>
      <c r="S6" s="301"/>
    </row>
    <row r="7" spans="1:19" ht="18.75" customHeight="1" thickBot="1" x14ac:dyDescent="0.25">
      <c r="A7" s="281"/>
      <c r="B7" s="280"/>
      <c r="C7" s="227"/>
      <c r="D7" s="297"/>
      <c r="E7" s="297"/>
      <c r="F7" s="296"/>
      <c r="G7" s="299"/>
      <c r="H7" s="299"/>
      <c r="I7" s="299"/>
      <c r="J7" s="299"/>
      <c r="K7" s="299"/>
      <c r="L7" s="300"/>
      <c r="M7" s="299"/>
      <c r="N7" s="299"/>
      <c r="O7" s="298"/>
      <c r="P7" s="226"/>
      <c r="Q7" s="297"/>
      <c r="R7" s="297"/>
      <c r="S7" s="296"/>
    </row>
    <row r="8" spans="1:19" ht="18.75" customHeight="1" thickBot="1" x14ac:dyDescent="0.25">
      <c r="A8" s="281"/>
      <c r="B8" s="280"/>
      <c r="C8" s="215">
        <v>0</v>
      </c>
      <c r="D8" s="267"/>
      <c r="E8" s="267"/>
      <c r="F8" s="294" t="s">
        <v>101</v>
      </c>
      <c r="G8" s="215">
        <v>0</v>
      </c>
      <c r="H8" s="267"/>
      <c r="I8" s="267"/>
      <c r="J8" s="267"/>
      <c r="K8" s="295" t="s">
        <v>101</v>
      </c>
      <c r="L8" s="215">
        <v>0</v>
      </c>
      <c r="M8" s="267"/>
      <c r="N8" s="267"/>
      <c r="O8" s="294" t="s">
        <v>101</v>
      </c>
      <c r="P8" s="215">
        <f>E46</f>
        <v>0</v>
      </c>
      <c r="Q8" s="267"/>
      <c r="R8" s="267"/>
      <c r="S8" s="294" t="s">
        <v>101</v>
      </c>
    </row>
    <row r="9" spans="1:19" ht="18.75" customHeight="1" x14ac:dyDescent="0.2">
      <c r="A9" s="281"/>
      <c r="B9" s="280"/>
      <c r="C9" s="261" t="s">
        <v>132</v>
      </c>
      <c r="D9" s="260"/>
      <c r="E9" s="260"/>
      <c r="F9" s="259"/>
      <c r="G9" s="291" t="s">
        <v>131</v>
      </c>
      <c r="H9" s="260"/>
      <c r="I9" s="260"/>
      <c r="J9" s="260"/>
      <c r="K9" s="260"/>
      <c r="L9" s="261" t="s">
        <v>130</v>
      </c>
      <c r="M9" s="293"/>
      <c r="N9" s="293"/>
      <c r="O9" s="292"/>
      <c r="P9" s="291" t="s">
        <v>129</v>
      </c>
      <c r="Q9" s="290"/>
      <c r="R9" s="290"/>
      <c r="S9" s="289"/>
    </row>
    <row r="10" spans="1:19" ht="18.75" customHeight="1" x14ac:dyDescent="0.2">
      <c r="A10" s="281"/>
      <c r="B10" s="280"/>
      <c r="C10" s="284"/>
      <c r="D10" s="288"/>
      <c r="E10" s="288"/>
      <c r="F10" s="287"/>
      <c r="G10" s="284" t="s">
        <v>128</v>
      </c>
      <c r="H10" s="286"/>
      <c r="I10" s="286"/>
      <c r="J10" s="286"/>
      <c r="K10" s="285"/>
      <c r="L10" s="284" t="s">
        <v>127</v>
      </c>
      <c r="M10" s="286"/>
      <c r="N10" s="286"/>
      <c r="O10" s="285"/>
      <c r="P10" s="284" t="s">
        <v>126</v>
      </c>
      <c r="Q10" s="283"/>
      <c r="R10" s="283"/>
      <c r="S10" s="282"/>
    </row>
    <row r="11" spans="1:19" ht="18.75" customHeight="1" thickBot="1" x14ac:dyDescent="0.25">
      <c r="A11" s="281"/>
      <c r="B11" s="280"/>
      <c r="C11" s="279"/>
      <c r="D11" s="278"/>
      <c r="E11" s="278"/>
      <c r="F11" s="277"/>
      <c r="G11" s="276"/>
      <c r="H11" s="275"/>
      <c r="I11" s="275"/>
      <c r="J11" s="275"/>
      <c r="K11" s="274"/>
      <c r="L11" s="276"/>
      <c r="M11" s="275"/>
      <c r="N11" s="275"/>
      <c r="O11" s="274"/>
      <c r="P11" s="273"/>
      <c r="Q11" s="272"/>
      <c r="R11" s="272"/>
      <c r="S11" s="271"/>
    </row>
    <row r="12" spans="1:19" ht="18.75" customHeight="1" thickBot="1" x14ac:dyDescent="0.25">
      <c r="A12" s="270"/>
      <c r="B12" s="269"/>
      <c r="C12" s="215">
        <v>0</v>
      </c>
      <c r="D12" s="267"/>
      <c r="E12" s="267"/>
      <c r="F12" s="266" t="s">
        <v>101</v>
      </c>
      <c r="G12" s="215">
        <v>0</v>
      </c>
      <c r="H12" s="267"/>
      <c r="I12" s="267"/>
      <c r="J12" s="267"/>
      <c r="K12" s="268" t="s">
        <v>101</v>
      </c>
      <c r="L12" s="215">
        <v>0</v>
      </c>
      <c r="M12" s="267"/>
      <c r="N12" s="267"/>
      <c r="O12" s="266" t="s">
        <v>101</v>
      </c>
      <c r="P12" s="215">
        <v>0</v>
      </c>
      <c r="Q12" s="267"/>
      <c r="R12" s="267"/>
      <c r="S12" s="266" t="s">
        <v>101</v>
      </c>
    </row>
    <row r="13" spans="1:19" ht="39" customHeight="1" thickBot="1" x14ac:dyDescent="0.25">
      <c r="A13" s="265" t="s">
        <v>125</v>
      </c>
      <c r="B13" s="264"/>
      <c r="C13" s="264"/>
      <c r="D13" s="264"/>
      <c r="E13" s="264"/>
      <c r="F13" s="264"/>
      <c r="G13" s="264"/>
      <c r="H13" s="264"/>
      <c r="I13" s="264"/>
      <c r="J13" s="264"/>
      <c r="K13" s="264"/>
      <c r="L13" s="264"/>
      <c r="M13" s="264"/>
      <c r="N13" s="264"/>
      <c r="O13" s="264"/>
      <c r="P13" s="264"/>
      <c r="Q13" s="264"/>
      <c r="R13" s="264"/>
      <c r="S13" s="263"/>
    </row>
    <row r="14" spans="1:19" ht="18.75" customHeight="1" thickBot="1" x14ac:dyDescent="0.25">
      <c r="A14" s="217" t="s">
        <v>124</v>
      </c>
      <c r="B14" s="216"/>
      <c r="C14" s="216"/>
      <c r="D14" s="216"/>
      <c r="E14" s="217" t="s">
        <v>123</v>
      </c>
      <c r="F14" s="216"/>
      <c r="G14" s="216"/>
      <c r="H14" s="262"/>
      <c r="I14" s="217" t="s">
        <v>122</v>
      </c>
      <c r="J14" s="216"/>
      <c r="K14" s="216"/>
      <c r="L14" s="216"/>
      <c r="M14" s="216"/>
      <c r="N14" s="216"/>
      <c r="O14" s="216"/>
      <c r="P14" s="216"/>
      <c r="Q14" s="216"/>
      <c r="R14" s="216"/>
      <c r="S14" s="262"/>
    </row>
    <row r="15" spans="1:19" ht="18.75" customHeight="1" x14ac:dyDescent="0.2">
      <c r="A15" s="261" t="s">
        <v>121</v>
      </c>
      <c r="B15" s="260"/>
      <c r="C15" s="260"/>
      <c r="D15" s="259"/>
      <c r="E15" s="258"/>
      <c r="F15" s="257"/>
      <c r="G15" s="257"/>
      <c r="H15" s="256"/>
      <c r="I15" s="255" t="s">
        <v>120</v>
      </c>
      <c r="J15" s="254"/>
      <c r="K15" s="254"/>
      <c r="L15" s="254"/>
      <c r="M15" s="254"/>
      <c r="N15" s="254"/>
      <c r="O15" s="254"/>
      <c r="P15" s="254"/>
      <c r="Q15" s="254"/>
      <c r="R15" s="254"/>
      <c r="S15" s="253"/>
    </row>
    <row r="16" spans="1:19" ht="18.75" customHeight="1" x14ac:dyDescent="0.2">
      <c r="A16" s="252"/>
      <c r="B16" s="251"/>
      <c r="C16" s="251"/>
      <c r="D16" s="250"/>
      <c r="E16" s="235"/>
      <c r="F16" s="234"/>
      <c r="G16" s="234"/>
      <c r="H16" s="233"/>
      <c r="I16" s="239"/>
      <c r="J16" s="238"/>
      <c r="K16" s="238"/>
      <c r="L16" s="238"/>
      <c r="M16" s="230"/>
      <c r="N16" s="230"/>
      <c r="O16" s="230"/>
      <c r="P16" s="230"/>
      <c r="Q16" s="229"/>
      <c r="R16" s="229"/>
      <c r="S16" s="228"/>
    </row>
    <row r="17" spans="1:19" ht="18.75" customHeight="1" x14ac:dyDescent="0.2">
      <c r="A17" s="227" t="s">
        <v>119</v>
      </c>
      <c r="B17" s="226"/>
      <c r="C17" s="226"/>
      <c r="D17" s="249"/>
      <c r="E17" s="235"/>
      <c r="F17" s="234"/>
      <c r="G17" s="234"/>
      <c r="H17" s="233"/>
      <c r="I17" s="232"/>
      <c r="J17" s="231"/>
      <c r="K17" s="231"/>
      <c r="L17" s="231"/>
      <c r="M17" s="230"/>
      <c r="N17" s="230"/>
      <c r="O17" s="230"/>
      <c r="P17" s="230"/>
      <c r="Q17" s="229"/>
      <c r="R17" s="229"/>
      <c r="S17" s="228"/>
    </row>
    <row r="18" spans="1:19" ht="18.75" customHeight="1" x14ac:dyDescent="0.2">
      <c r="A18" s="237" t="s">
        <v>118</v>
      </c>
      <c r="B18" s="248"/>
      <c r="C18" s="248"/>
      <c r="D18" s="248"/>
      <c r="E18" s="235"/>
      <c r="F18" s="234"/>
      <c r="G18" s="234"/>
      <c r="H18" s="233"/>
      <c r="I18" s="232" t="s">
        <v>117</v>
      </c>
      <c r="J18" s="231"/>
      <c r="K18" s="231"/>
      <c r="L18" s="231"/>
      <c r="M18" s="231"/>
      <c r="N18" s="231"/>
      <c r="O18" s="231"/>
      <c r="P18" s="231"/>
      <c r="Q18" s="229"/>
      <c r="R18" s="229"/>
      <c r="S18" s="228"/>
    </row>
    <row r="19" spans="1:19" ht="18.75" customHeight="1" x14ac:dyDescent="0.2">
      <c r="A19" s="237"/>
      <c r="B19" s="248"/>
      <c r="C19" s="248"/>
      <c r="D19" s="248"/>
      <c r="E19" s="235"/>
      <c r="F19" s="234"/>
      <c r="G19" s="234"/>
      <c r="H19" s="233"/>
      <c r="I19" s="239"/>
      <c r="J19" s="238"/>
      <c r="K19" s="238"/>
      <c r="L19" s="238"/>
      <c r="M19" s="230"/>
      <c r="N19" s="230"/>
      <c r="O19" s="230"/>
      <c r="P19" s="230"/>
      <c r="Q19" s="229"/>
      <c r="R19" s="229"/>
      <c r="S19" s="228"/>
    </row>
    <row r="20" spans="1:19" ht="18.75" customHeight="1" x14ac:dyDescent="0.2">
      <c r="A20" s="237" t="s">
        <v>116</v>
      </c>
      <c r="B20" s="236"/>
      <c r="C20" s="236"/>
      <c r="D20" s="236"/>
      <c r="E20" s="235"/>
      <c r="F20" s="234"/>
      <c r="G20" s="234"/>
      <c r="H20" s="233"/>
      <c r="I20" s="239"/>
      <c r="J20" s="238"/>
      <c r="K20" s="238"/>
      <c r="L20" s="238"/>
      <c r="M20" s="230"/>
      <c r="N20" s="230"/>
      <c r="O20" s="230"/>
      <c r="P20" s="230"/>
      <c r="Q20" s="229"/>
      <c r="R20" s="229"/>
      <c r="S20" s="228"/>
    </row>
    <row r="21" spans="1:19" ht="18.75" customHeight="1" x14ac:dyDescent="0.2">
      <c r="A21" s="237"/>
      <c r="B21" s="236"/>
      <c r="C21" s="236"/>
      <c r="D21" s="236"/>
      <c r="E21" s="235"/>
      <c r="F21" s="234"/>
      <c r="G21" s="234"/>
      <c r="H21" s="233"/>
      <c r="I21" s="239"/>
      <c r="J21" s="238"/>
      <c r="K21" s="238"/>
      <c r="L21" s="238"/>
      <c r="M21" s="230"/>
      <c r="N21" s="230"/>
      <c r="O21" s="230"/>
      <c r="P21" s="230"/>
      <c r="Q21" s="229"/>
      <c r="R21" s="229"/>
      <c r="S21" s="228"/>
    </row>
    <row r="22" spans="1:19" ht="18.75" customHeight="1" x14ac:dyDescent="0.2">
      <c r="A22" s="237" t="s">
        <v>115</v>
      </c>
      <c r="B22" s="248"/>
      <c r="C22" s="248"/>
      <c r="D22" s="248"/>
      <c r="E22" s="235"/>
      <c r="F22" s="234"/>
      <c r="G22" s="234"/>
      <c r="H22" s="233"/>
      <c r="I22" s="232"/>
      <c r="J22" s="231"/>
      <c r="K22" s="231"/>
      <c r="L22" s="231"/>
      <c r="M22" s="230"/>
      <c r="N22" s="230"/>
      <c r="O22" s="230"/>
      <c r="P22" s="230"/>
      <c r="Q22" s="229"/>
      <c r="R22" s="229"/>
      <c r="S22" s="228"/>
    </row>
    <row r="23" spans="1:19" ht="18.75" customHeight="1" x14ac:dyDescent="0.2">
      <c r="A23" s="237"/>
      <c r="B23" s="248"/>
      <c r="C23" s="248"/>
      <c r="D23" s="248"/>
      <c r="E23" s="235"/>
      <c r="F23" s="234"/>
      <c r="G23" s="234"/>
      <c r="H23" s="233"/>
      <c r="I23" s="232"/>
      <c r="J23" s="231"/>
      <c r="K23" s="231"/>
      <c r="L23" s="231"/>
      <c r="M23" s="230"/>
      <c r="N23" s="230"/>
      <c r="O23" s="230"/>
      <c r="P23" s="230"/>
      <c r="Q23" s="229"/>
      <c r="R23" s="229"/>
      <c r="S23" s="228"/>
    </row>
    <row r="24" spans="1:19" ht="18.75" customHeight="1" x14ac:dyDescent="0.2">
      <c r="A24" s="237" t="s">
        <v>114</v>
      </c>
      <c r="B24" s="236"/>
      <c r="C24" s="236"/>
      <c r="D24" s="236"/>
      <c r="E24" s="235"/>
      <c r="F24" s="234"/>
      <c r="G24" s="234"/>
      <c r="H24" s="233"/>
      <c r="I24" s="232"/>
      <c r="J24" s="231"/>
      <c r="K24" s="231"/>
      <c r="L24" s="231"/>
      <c r="M24" s="230"/>
      <c r="N24" s="230"/>
      <c r="O24" s="230"/>
      <c r="P24" s="230"/>
      <c r="Q24" s="229"/>
      <c r="R24" s="229"/>
      <c r="S24" s="228"/>
    </row>
    <row r="25" spans="1:19" ht="18.75" customHeight="1" x14ac:dyDescent="0.2">
      <c r="A25" s="237"/>
      <c r="B25" s="236"/>
      <c r="C25" s="236"/>
      <c r="D25" s="236"/>
      <c r="E25" s="235"/>
      <c r="F25" s="234"/>
      <c r="G25" s="234"/>
      <c r="H25" s="233"/>
      <c r="I25" s="232"/>
      <c r="J25" s="231"/>
      <c r="K25" s="231"/>
      <c r="L25" s="231"/>
      <c r="M25" s="230"/>
      <c r="N25" s="230"/>
      <c r="O25" s="230"/>
      <c r="P25" s="230"/>
      <c r="Q25" s="229"/>
      <c r="R25" s="229"/>
      <c r="S25" s="228"/>
    </row>
    <row r="26" spans="1:19" ht="18.75" customHeight="1" x14ac:dyDescent="0.2">
      <c r="A26" s="237" t="s">
        <v>113</v>
      </c>
      <c r="B26" s="236"/>
      <c r="C26" s="236"/>
      <c r="D26" s="236"/>
      <c r="E26" s="235"/>
      <c r="F26" s="234"/>
      <c r="G26" s="234"/>
      <c r="H26" s="233"/>
      <c r="I26" s="232"/>
      <c r="J26" s="231"/>
      <c r="K26" s="231"/>
      <c r="L26" s="231"/>
      <c r="M26" s="230"/>
      <c r="N26" s="230"/>
      <c r="O26" s="230"/>
      <c r="P26" s="230"/>
      <c r="Q26" s="229"/>
      <c r="R26" s="229"/>
      <c r="S26" s="228"/>
    </row>
    <row r="27" spans="1:19" ht="18.75" customHeight="1" x14ac:dyDescent="0.2">
      <c r="A27" s="237"/>
      <c r="B27" s="236"/>
      <c r="C27" s="236"/>
      <c r="D27" s="236"/>
      <c r="E27" s="235"/>
      <c r="F27" s="234"/>
      <c r="G27" s="234"/>
      <c r="H27" s="233"/>
      <c r="I27" s="239"/>
      <c r="J27" s="238"/>
      <c r="K27" s="238"/>
      <c r="L27" s="238"/>
      <c r="M27" s="230"/>
      <c r="N27" s="230"/>
      <c r="O27" s="230"/>
      <c r="P27" s="230"/>
      <c r="Q27" s="229"/>
      <c r="R27" s="229"/>
      <c r="S27" s="228"/>
    </row>
    <row r="28" spans="1:19" ht="18.75" customHeight="1" x14ac:dyDescent="0.2">
      <c r="A28" s="237" t="s">
        <v>112</v>
      </c>
      <c r="B28" s="236"/>
      <c r="C28" s="236"/>
      <c r="D28" s="236"/>
      <c r="E28" s="235"/>
      <c r="F28" s="234"/>
      <c r="G28" s="234"/>
      <c r="H28" s="233"/>
      <c r="I28" s="232"/>
      <c r="J28" s="231"/>
      <c r="K28" s="231"/>
      <c r="L28" s="231"/>
      <c r="M28" s="230"/>
      <c r="N28" s="230"/>
      <c r="O28" s="230"/>
      <c r="P28" s="230"/>
      <c r="Q28" s="229"/>
      <c r="R28" s="229"/>
      <c r="S28" s="228"/>
    </row>
    <row r="29" spans="1:19" ht="18.75" customHeight="1" x14ac:dyDescent="0.2">
      <c r="A29" s="237"/>
      <c r="B29" s="248"/>
      <c r="C29" s="248"/>
      <c r="D29" s="248"/>
      <c r="E29" s="235"/>
      <c r="F29" s="234"/>
      <c r="G29" s="234"/>
      <c r="H29" s="233"/>
      <c r="I29" s="232"/>
      <c r="J29" s="231"/>
      <c r="K29" s="231"/>
      <c r="L29" s="231"/>
      <c r="M29" s="230"/>
      <c r="N29" s="230"/>
      <c r="O29" s="230"/>
      <c r="P29" s="230"/>
      <c r="Q29" s="229"/>
      <c r="R29" s="229"/>
      <c r="S29" s="228"/>
    </row>
    <row r="30" spans="1:19" ht="18.75" customHeight="1" x14ac:dyDescent="0.2">
      <c r="A30" s="237" t="s">
        <v>111</v>
      </c>
      <c r="B30" s="236"/>
      <c r="C30" s="236"/>
      <c r="D30" s="236"/>
      <c r="E30" s="235"/>
      <c r="F30" s="234"/>
      <c r="G30" s="234"/>
      <c r="H30" s="233"/>
      <c r="I30" s="232"/>
      <c r="J30" s="231"/>
      <c r="K30" s="231"/>
      <c r="L30" s="231"/>
      <c r="M30" s="230"/>
      <c r="N30" s="230"/>
      <c r="O30" s="230"/>
      <c r="P30" s="230"/>
      <c r="Q30" s="229"/>
      <c r="R30" s="229"/>
      <c r="S30" s="228"/>
    </row>
    <row r="31" spans="1:19" ht="18.75" customHeight="1" x14ac:dyDescent="0.2">
      <c r="A31" s="237"/>
      <c r="B31" s="236"/>
      <c r="C31" s="236"/>
      <c r="D31" s="236"/>
      <c r="E31" s="235"/>
      <c r="F31" s="234"/>
      <c r="G31" s="234"/>
      <c r="H31" s="233"/>
      <c r="I31" s="232"/>
      <c r="J31" s="231"/>
      <c r="K31" s="231"/>
      <c r="L31" s="231"/>
      <c r="M31" s="230"/>
      <c r="N31" s="230"/>
      <c r="O31" s="230"/>
      <c r="P31" s="230"/>
      <c r="Q31" s="229"/>
      <c r="R31" s="229"/>
      <c r="S31" s="228"/>
    </row>
    <row r="32" spans="1:19" ht="18.75" customHeight="1" x14ac:dyDescent="0.2">
      <c r="A32" s="237" t="s">
        <v>110</v>
      </c>
      <c r="B32" s="236"/>
      <c r="C32" s="236"/>
      <c r="D32" s="236"/>
      <c r="E32" s="235"/>
      <c r="F32" s="234"/>
      <c r="G32" s="234"/>
      <c r="H32" s="233"/>
      <c r="I32" s="232" t="s">
        <v>109</v>
      </c>
      <c r="J32" s="231"/>
      <c r="K32" s="231"/>
      <c r="L32" s="231"/>
      <c r="M32" s="230"/>
      <c r="N32" s="230"/>
      <c r="O32" s="230"/>
      <c r="P32" s="230"/>
      <c r="Q32" s="229"/>
      <c r="R32" s="229"/>
      <c r="S32" s="228"/>
    </row>
    <row r="33" spans="1:22" ht="18.75" customHeight="1" x14ac:dyDescent="0.2">
      <c r="A33" s="237"/>
      <c r="B33" s="236"/>
      <c r="C33" s="236"/>
      <c r="D33" s="236"/>
      <c r="E33" s="235"/>
      <c r="F33" s="234"/>
      <c r="G33" s="234"/>
      <c r="H33" s="233"/>
      <c r="I33" s="239"/>
      <c r="J33" s="238"/>
      <c r="K33" s="238"/>
      <c r="L33" s="238"/>
      <c r="M33" s="230"/>
      <c r="N33" s="230"/>
      <c r="O33" s="230"/>
      <c r="P33" s="230"/>
      <c r="Q33" s="229"/>
      <c r="R33" s="229"/>
      <c r="S33" s="228"/>
    </row>
    <row r="34" spans="1:22" ht="18.75" customHeight="1" x14ac:dyDescent="0.2">
      <c r="A34" s="237" t="s">
        <v>108</v>
      </c>
      <c r="B34" s="236"/>
      <c r="C34" s="236"/>
      <c r="D34" s="236"/>
      <c r="E34" s="247"/>
      <c r="F34" s="246"/>
      <c r="G34" s="246"/>
      <c r="H34" s="245"/>
      <c r="I34" s="244"/>
      <c r="J34" s="243"/>
      <c r="K34" s="243"/>
      <c r="L34" s="243"/>
      <c r="M34" s="242"/>
      <c r="N34" s="242"/>
      <c r="O34" s="242"/>
      <c r="P34" s="242"/>
      <c r="Q34" s="241"/>
      <c r="R34" s="241"/>
      <c r="S34" s="240"/>
    </row>
    <row r="35" spans="1:22" ht="18.75" customHeight="1" x14ac:dyDescent="0.2">
      <c r="A35" s="237"/>
      <c r="B35" s="236"/>
      <c r="C35" s="236"/>
      <c r="D35" s="236"/>
      <c r="E35" s="247"/>
      <c r="F35" s="246"/>
      <c r="G35" s="246"/>
      <c r="H35" s="245"/>
      <c r="I35" s="244"/>
      <c r="J35" s="243"/>
      <c r="K35" s="243"/>
      <c r="L35" s="243"/>
      <c r="M35" s="242"/>
      <c r="N35" s="242"/>
      <c r="O35" s="242"/>
      <c r="P35" s="242"/>
      <c r="Q35" s="241"/>
      <c r="R35" s="241"/>
      <c r="S35" s="240"/>
    </row>
    <row r="36" spans="1:22" ht="18.75" customHeight="1" x14ac:dyDescent="0.2">
      <c r="A36" s="237" t="s">
        <v>107</v>
      </c>
      <c r="B36" s="236"/>
      <c r="C36" s="236"/>
      <c r="D36" s="236"/>
      <c r="E36" s="247"/>
      <c r="F36" s="246"/>
      <c r="G36" s="246"/>
      <c r="H36" s="245"/>
      <c r="I36" s="244"/>
      <c r="J36" s="243"/>
      <c r="K36" s="243"/>
      <c r="L36" s="243"/>
      <c r="M36" s="242"/>
      <c r="N36" s="242"/>
      <c r="O36" s="242"/>
      <c r="P36" s="242"/>
      <c r="Q36" s="241"/>
      <c r="R36" s="241"/>
      <c r="S36" s="240"/>
    </row>
    <row r="37" spans="1:22" ht="18.75" customHeight="1" x14ac:dyDescent="0.2">
      <c r="A37" s="237"/>
      <c r="B37" s="236"/>
      <c r="C37" s="236"/>
      <c r="D37" s="236"/>
      <c r="E37" s="247"/>
      <c r="F37" s="246"/>
      <c r="G37" s="246"/>
      <c r="H37" s="245"/>
      <c r="I37" s="244"/>
      <c r="J37" s="243"/>
      <c r="K37" s="243"/>
      <c r="L37" s="243"/>
      <c r="M37" s="242"/>
      <c r="N37" s="242"/>
      <c r="O37" s="242"/>
      <c r="P37" s="242"/>
      <c r="Q37" s="241"/>
      <c r="R37" s="241"/>
      <c r="S37" s="240"/>
    </row>
    <row r="38" spans="1:22" ht="18.75" customHeight="1" x14ac:dyDescent="0.2">
      <c r="A38" s="237" t="s">
        <v>106</v>
      </c>
      <c r="B38" s="236"/>
      <c r="C38" s="236"/>
      <c r="D38" s="236"/>
      <c r="E38" s="247"/>
      <c r="F38" s="246"/>
      <c r="G38" s="246"/>
      <c r="H38" s="245"/>
      <c r="I38" s="244"/>
      <c r="J38" s="243"/>
      <c r="K38" s="243"/>
      <c r="L38" s="243"/>
      <c r="M38" s="242"/>
      <c r="N38" s="242"/>
      <c r="O38" s="242"/>
      <c r="P38" s="242"/>
      <c r="Q38" s="241"/>
      <c r="R38" s="241"/>
      <c r="S38" s="240"/>
    </row>
    <row r="39" spans="1:22" ht="18.75" customHeight="1" x14ac:dyDescent="0.2">
      <c r="A39" s="237"/>
      <c r="B39" s="236"/>
      <c r="C39" s="236"/>
      <c r="D39" s="236"/>
      <c r="E39" s="247"/>
      <c r="F39" s="246"/>
      <c r="G39" s="246"/>
      <c r="H39" s="245"/>
      <c r="I39" s="244"/>
      <c r="J39" s="243"/>
      <c r="K39" s="243"/>
      <c r="L39" s="243"/>
      <c r="M39" s="242"/>
      <c r="N39" s="242"/>
      <c r="O39" s="242"/>
      <c r="P39" s="242"/>
      <c r="Q39" s="241"/>
      <c r="R39" s="241"/>
      <c r="S39" s="240"/>
    </row>
    <row r="40" spans="1:22" ht="18.75" customHeight="1" x14ac:dyDescent="0.2">
      <c r="A40" s="237" t="s">
        <v>105</v>
      </c>
      <c r="B40" s="236"/>
      <c r="C40" s="236"/>
      <c r="D40" s="236"/>
      <c r="E40" s="247"/>
      <c r="F40" s="246"/>
      <c r="G40" s="246"/>
      <c r="H40" s="245"/>
      <c r="I40" s="244"/>
      <c r="J40" s="243"/>
      <c r="K40" s="243"/>
      <c r="L40" s="243"/>
      <c r="M40" s="242"/>
      <c r="N40" s="242"/>
      <c r="O40" s="242"/>
      <c r="P40" s="242"/>
      <c r="Q40" s="241"/>
      <c r="R40" s="241"/>
      <c r="S40" s="240"/>
    </row>
    <row r="41" spans="1:22" ht="18.75" customHeight="1" x14ac:dyDescent="0.2">
      <c r="A41" s="237"/>
      <c r="B41" s="236"/>
      <c r="C41" s="236"/>
      <c r="D41" s="236"/>
      <c r="E41" s="247"/>
      <c r="F41" s="246"/>
      <c r="G41" s="246"/>
      <c r="H41" s="245"/>
      <c r="I41" s="244"/>
      <c r="J41" s="243"/>
      <c r="K41" s="243"/>
      <c r="L41" s="243"/>
      <c r="M41" s="242"/>
      <c r="N41" s="242"/>
      <c r="O41" s="242"/>
      <c r="P41" s="242"/>
      <c r="Q41" s="241"/>
      <c r="R41" s="241"/>
      <c r="S41" s="240"/>
    </row>
    <row r="42" spans="1:22" ht="18.75" customHeight="1" x14ac:dyDescent="0.2">
      <c r="A42" s="237" t="s">
        <v>104</v>
      </c>
      <c r="B42" s="236"/>
      <c r="C42" s="236"/>
      <c r="D42" s="236"/>
      <c r="E42" s="235"/>
      <c r="F42" s="234"/>
      <c r="G42" s="234"/>
      <c r="H42" s="233"/>
      <c r="I42" s="232"/>
      <c r="J42" s="231"/>
      <c r="K42" s="231"/>
      <c r="L42" s="231"/>
      <c r="M42" s="230"/>
      <c r="N42" s="230"/>
      <c r="O42" s="230"/>
      <c r="P42" s="230"/>
      <c r="Q42" s="229"/>
      <c r="R42" s="229"/>
      <c r="S42" s="228"/>
    </row>
    <row r="43" spans="1:22" ht="18.75" customHeight="1" x14ac:dyDescent="0.2">
      <c r="A43" s="237"/>
      <c r="B43" s="236"/>
      <c r="C43" s="236"/>
      <c r="D43" s="236"/>
      <c r="E43" s="235"/>
      <c r="F43" s="234"/>
      <c r="G43" s="234"/>
      <c r="H43" s="233"/>
      <c r="I43" s="239"/>
      <c r="J43" s="238"/>
      <c r="K43" s="238"/>
      <c r="L43" s="238"/>
      <c r="M43" s="230"/>
      <c r="N43" s="230"/>
      <c r="O43" s="230"/>
      <c r="P43" s="230"/>
      <c r="Q43" s="229"/>
      <c r="R43" s="229"/>
      <c r="S43" s="228"/>
    </row>
    <row r="44" spans="1:22" ht="18.75" customHeight="1" x14ac:dyDescent="0.2">
      <c r="A44" s="237" t="s">
        <v>103</v>
      </c>
      <c r="B44" s="236"/>
      <c r="C44" s="236"/>
      <c r="D44" s="236"/>
      <c r="E44" s="235"/>
      <c r="F44" s="234"/>
      <c r="G44" s="234"/>
      <c r="H44" s="233"/>
      <c r="I44" s="232"/>
      <c r="J44" s="231"/>
      <c r="K44" s="231"/>
      <c r="L44" s="231"/>
      <c r="M44" s="230"/>
      <c r="N44" s="230"/>
      <c r="O44" s="230"/>
      <c r="P44" s="230"/>
      <c r="Q44" s="229"/>
      <c r="R44" s="229"/>
      <c r="S44" s="228"/>
    </row>
    <row r="45" spans="1:22" ht="18.75" customHeight="1" thickBot="1" x14ac:dyDescent="0.25">
      <c r="A45" s="227"/>
      <c r="B45" s="226"/>
      <c r="C45" s="226"/>
      <c r="D45" s="226"/>
      <c r="E45" s="225"/>
      <c r="F45" s="224"/>
      <c r="G45" s="224"/>
      <c r="H45" s="223"/>
      <c r="I45" s="222"/>
      <c r="J45" s="221"/>
      <c r="K45" s="221"/>
      <c r="L45" s="221"/>
      <c r="M45" s="220"/>
      <c r="N45" s="220"/>
      <c r="O45" s="220"/>
      <c r="P45" s="220"/>
      <c r="Q45" s="219"/>
      <c r="R45" s="219"/>
      <c r="S45" s="218"/>
    </row>
    <row r="46" spans="1:22" ht="18.75" customHeight="1" thickBot="1" x14ac:dyDescent="0.25">
      <c r="A46" s="217" t="s">
        <v>102</v>
      </c>
      <c r="B46" s="216"/>
      <c r="C46" s="216"/>
      <c r="D46" s="216"/>
      <c r="E46" s="215">
        <f>SUM(E14:H45)</f>
        <v>0</v>
      </c>
      <c r="F46" s="214"/>
      <c r="G46" s="214"/>
      <c r="H46" s="213" t="s">
        <v>101</v>
      </c>
      <c r="I46" s="212"/>
      <c r="J46" s="211"/>
      <c r="K46" s="211"/>
      <c r="L46" s="211"/>
      <c r="M46" s="211"/>
      <c r="N46" s="211"/>
      <c r="O46" s="211"/>
      <c r="P46" s="211"/>
      <c r="Q46" s="211"/>
      <c r="R46" s="211"/>
      <c r="S46" s="210"/>
      <c r="U46" s="204"/>
    </row>
    <row r="47" spans="1:22" ht="18.75" customHeight="1" thickBot="1" x14ac:dyDescent="0.25">
      <c r="A47" s="209" t="s">
        <v>100</v>
      </c>
      <c r="B47" s="208"/>
      <c r="C47" s="208"/>
      <c r="D47" s="208"/>
      <c r="E47" s="208"/>
      <c r="F47" s="208"/>
      <c r="G47" s="208"/>
      <c r="H47" s="208"/>
      <c r="I47" s="208"/>
      <c r="J47" s="208"/>
      <c r="K47" s="208"/>
      <c r="L47" s="208"/>
      <c r="M47" s="208"/>
      <c r="N47" s="208"/>
      <c r="O47" s="208"/>
      <c r="P47" s="208"/>
      <c r="Q47" s="208"/>
      <c r="R47" s="208"/>
      <c r="S47" s="207"/>
      <c r="T47" s="206"/>
      <c r="U47" s="205"/>
      <c r="V47" s="204"/>
    </row>
    <row r="48" spans="1:22" ht="18.75" customHeight="1" thickBot="1" x14ac:dyDescent="0.25">
      <c r="A48" s="200" t="s">
        <v>99</v>
      </c>
      <c r="B48" s="203"/>
      <c r="C48" s="202"/>
      <c r="D48" s="201" t="s">
        <v>98</v>
      </c>
      <c r="E48" s="203"/>
      <c r="F48" s="203"/>
      <c r="G48" s="202"/>
      <c r="H48" s="201" t="s">
        <v>97</v>
      </c>
      <c r="I48" s="198"/>
      <c r="J48" s="200" t="s">
        <v>96</v>
      </c>
      <c r="K48" s="199"/>
      <c r="L48" s="198"/>
      <c r="M48" s="200" t="s">
        <v>95</v>
      </c>
      <c r="N48" s="199"/>
      <c r="O48" s="199"/>
      <c r="P48" s="198"/>
      <c r="Q48" s="197" t="s">
        <v>94</v>
      </c>
      <c r="R48" s="196"/>
      <c r="S48" s="195"/>
      <c r="T48" s="194"/>
    </row>
    <row r="49" spans="1:19" ht="18.75" customHeight="1" x14ac:dyDescent="0.2">
      <c r="A49" s="193"/>
      <c r="B49" s="192"/>
      <c r="C49" s="191"/>
      <c r="D49" s="190"/>
      <c r="E49" s="189"/>
      <c r="F49" s="188"/>
      <c r="G49" s="187"/>
      <c r="H49" s="181"/>
      <c r="I49" s="180"/>
      <c r="J49" s="180"/>
      <c r="K49" s="180"/>
      <c r="L49" s="179"/>
      <c r="M49" s="178"/>
      <c r="N49" s="177"/>
      <c r="O49" s="177"/>
      <c r="P49" s="174"/>
      <c r="Q49" s="176"/>
      <c r="R49" s="175"/>
      <c r="S49" s="174"/>
    </row>
    <row r="50" spans="1:19" ht="18.75" customHeight="1" x14ac:dyDescent="0.2">
      <c r="A50" s="186"/>
      <c r="B50" s="183"/>
      <c r="C50" s="185"/>
      <c r="D50" s="184"/>
      <c r="E50" s="183"/>
      <c r="F50" s="182"/>
      <c r="G50" s="181"/>
      <c r="H50" s="181"/>
      <c r="I50" s="180"/>
      <c r="J50" s="180"/>
      <c r="K50" s="180"/>
      <c r="L50" s="179"/>
      <c r="M50" s="178"/>
      <c r="N50" s="177"/>
      <c r="O50" s="177"/>
      <c r="P50" s="174"/>
      <c r="Q50" s="176"/>
      <c r="R50" s="175"/>
      <c r="S50" s="174"/>
    </row>
    <row r="51" spans="1:19" ht="18.75" customHeight="1" x14ac:dyDescent="0.2">
      <c r="A51" s="186"/>
      <c r="B51" s="183"/>
      <c r="C51" s="185"/>
      <c r="D51" s="184"/>
      <c r="E51" s="183"/>
      <c r="F51" s="182"/>
      <c r="G51" s="181"/>
      <c r="H51" s="181"/>
      <c r="I51" s="180"/>
      <c r="J51" s="180"/>
      <c r="K51" s="180"/>
      <c r="L51" s="179"/>
      <c r="M51" s="178"/>
      <c r="N51" s="177"/>
      <c r="O51" s="177"/>
      <c r="P51" s="174"/>
      <c r="Q51" s="176"/>
      <c r="R51" s="175"/>
      <c r="S51" s="174"/>
    </row>
    <row r="52" spans="1:19" ht="18.75" customHeight="1" thickBot="1" x14ac:dyDescent="0.25">
      <c r="A52" s="173"/>
      <c r="B52" s="170"/>
      <c r="C52" s="172"/>
      <c r="D52" s="171"/>
      <c r="E52" s="170"/>
      <c r="F52" s="169"/>
      <c r="G52" s="168"/>
      <c r="H52" s="168"/>
      <c r="I52" s="167"/>
      <c r="J52" s="167"/>
      <c r="K52" s="167"/>
      <c r="L52" s="166"/>
      <c r="M52" s="165"/>
      <c r="N52" s="164"/>
      <c r="O52" s="164"/>
      <c r="P52" s="161"/>
      <c r="Q52" s="163"/>
      <c r="R52" s="162"/>
      <c r="S52" s="161"/>
    </row>
  </sheetData>
  <mergeCells count="154">
    <mergeCell ref="A49:B49"/>
    <mergeCell ref="F49:G49"/>
    <mergeCell ref="H49:I49"/>
    <mergeCell ref="J49:L49"/>
    <mergeCell ref="M49:O49"/>
    <mergeCell ref="F50:G50"/>
    <mergeCell ref="H50:I50"/>
    <mergeCell ref="J50:L50"/>
    <mergeCell ref="M50:O50"/>
    <mergeCell ref="F51:G51"/>
    <mergeCell ref="H51:I51"/>
    <mergeCell ref="J51:L51"/>
    <mergeCell ref="M51:O51"/>
    <mergeCell ref="F52:G52"/>
    <mergeCell ref="H52:I52"/>
    <mergeCell ref="J52:L52"/>
    <mergeCell ref="M52:O52"/>
    <mergeCell ref="A45:D45"/>
    <mergeCell ref="E45:H45"/>
    <mergeCell ref="I45:L45"/>
    <mergeCell ref="M45:P45"/>
    <mergeCell ref="Q45:S45"/>
    <mergeCell ref="A46:D46"/>
    <mergeCell ref="E46:G46"/>
    <mergeCell ref="I46:S46"/>
    <mergeCell ref="A47:S47"/>
    <mergeCell ref="A48:C48"/>
    <mergeCell ref="D48:G48"/>
    <mergeCell ref="H48:I48"/>
    <mergeCell ref="J48:L48"/>
    <mergeCell ref="M48:P48"/>
    <mergeCell ref="Q48:S48"/>
    <mergeCell ref="E33:H33"/>
    <mergeCell ref="I33:L33"/>
    <mergeCell ref="M33:P33"/>
    <mergeCell ref="Q33:S33"/>
    <mergeCell ref="E42:H42"/>
    <mergeCell ref="I42:L42"/>
    <mergeCell ref="M42:P42"/>
    <mergeCell ref="Q42:S42"/>
    <mergeCell ref="E43:H43"/>
    <mergeCell ref="I43:L43"/>
    <mergeCell ref="M43:P43"/>
    <mergeCell ref="Q43:S43"/>
    <mergeCell ref="E44:H44"/>
    <mergeCell ref="I44:L44"/>
    <mergeCell ref="M44:P44"/>
    <mergeCell ref="Q44:S44"/>
    <mergeCell ref="E29:H29"/>
    <mergeCell ref="I29:L29"/>
    <mergeCell ref="M29:P29"/>
    <mergeCell ref="Q29:S29"/>
    <mergeCell ref="E30:H30"/>
    <mergeCell ref="I30:L30"/>
    <mergeCell ref="M30:P30"/>
    <mergeCell ref="Q30:S30"/>
    <mergeCell ref="E31:H31"/>
    <mergeCell ref="I31:L31"/>
    <mergeCell ref="M31:P31"/>
    <mergeCell ref="Q31:S31"/>
    <mergeCell ref="E32:H32"/>
    <mergeCell ref="I32:L32"/>
    <mergeCell ref="M32:P32"/>
    <mergeCell ref="Q32:S32"/>
    <mergeCell ref="E25:H25"/>
    <mergeCell ref="I25:L25"/>
    <mergeCell ref="M25:P25"/>
    <mergeCell ref="Q25:S25"/>
    <mergeCell ref="E26:H26"/>
    <mergeCell ref="I26:L26"/>
    <mergeCell ref="M26:P26"/>
    <mergeCell ref="Q26:S26"/>
    <mergeCell ref="E27:H27"/>
    <mergeCell ref="I27:L27"/>
    <mergeCell ref="M27:P27"/>
    <mergeCell ref="Q27:S27"/>
    <mergeCell ref="E28:H28"/>
    <mergeCell ref="I28:L28"/>
    <mergeCell ref="M28:P28"/>
    <mergeCell ref="Q28:S28"/>
    <mergeCell ref="E21:H21"/>
    <mergeCell ref="I21:L21"/>
    <mergeCell ref="M21:P21"/>
    <mergeCell ref="Q21:S21"/>
    <mergeCell ref="E22:H22"/>
    <mergeCell ref="I22:L22"/>
    <mergeCell ref="M22:P22"/>
    <mergeCell ref="Q22:S22"/>
    <mergeCell ref="E23:H23"/>
    <mergeCell ref="I23:L23"/>
    <mergeCell ref="M23:P23"/>
    <mergeCell ref="Q23:S23"/>
    <mergeCell ref="E24:H24"/>
    <mergeCell ref="I24:L24"/>
    <mergeCell ref="M24:P24"/>
    <mergeCell ref="Q24:S24"/>
    <mergeCell ref="A17:D17"/>
    <mergeCell ref="E17:H17"/>
    <mergeCell ref="I17:L17"/>
    <mergeCell ref="M17:P17"/>
    <mergeCell ref="Q17:S17"/>
    <mergeCell ref="E18:H18"/>
    <mergeCell ref="I18:P18"/>
    <mergeCell ref="Q18:S18"/>
    <mergeCell ref="E19:H19"/>
    <mergeCell ref="I19:L19"/>
    <mergeCell ref="M19:P19"/>
    <mergeCell ref="Q19:S19"/>
    <mergeCell ref="E20:H20"/>
    <mergeCell ref="I20:L20"/>
    <mergeCell ref="M20:P20"/>
    <mergeCell ref="Q20:S20"/>
    <mergeCell ref="C12:E12"/>
    <mergeCell ref="G12:J12"/>
    <mergeCell ref="L12:N12"/>
    <mergeCell ref="P12:R12"/>
    <mergeCell ref="A13:S13"/>
    <mergeCell ref="A14:D14"/>
    <mergeCell ref="E14:H14"/>
    <mergeCell ref="I14:S14"/>
    <mergeCell ref="A15:D15"/>
    <mergeCell ref="E15:H15"/>
    <mergeCell ref="I15:S15"/>
    <mergeCell ref="A16:D16"/>
    <mergeCell ref="E16:H16"/>
    <mergeCell ref="I16:L16"/>
    <mergeCell ref="M16:P16"/>
    <mergeCell ref="Q16:S16"/>
    <mergeCell ref="C7:F7"/>
    <mergeCell ref="G7:K7"/>
    <mergeCell ref="L7:O7"/>
    <mergeCell ref="P7:S7"/>
    <mergeCell ref="C8:E8"/>
    <mergeCell ref="G8:J8"/>
    <mergeCell ref="L8:N8"/>
    <mergeCell ref="P8:R8"/>
    <mergeCell ref="C9:F9"/>
    <mergeCell ref="G9:K9"/>
    <mergeCell ref="L9:O9"/>
    <mergeCell ref="P9:S9"/>
    <mergeCell ref="C10:F11"/>
    <mergeCell ref="G10:K11"/>
    <mergeCell ref="L10:O11"/>
    <mergeCell ref="P10:S11"/>
    <mergeCell ref="A3:S3"/>
    <mergeCell ref="A5:B12"/>
    <mergeCell ref="C5:F5"/>
    <mergeCell ref="G5:K5"/>
    <mergeCell ref="L5:O5"/>
    <mergeCell ref="P5:S5"/>
    <mergeCell ref="C6:F6"/>
    <mergeCell ref="G6:K6"/>
    <mergeCell ref="L6:O6"/>
    <mergeCell ref="P6:S6"/>
  </mergeCells>
  <phoneticPr fontId="1"/>
  <printOptions horizontalCentered="1"/>
  <pageMargins left="0.39370078740157483" right="0.39370078740157483" top="0.78740157480314965" bottom="0.78740157480314965" header="0.51181102362204722" footer="0.51181102362204722"/>
  <pageSetup paperSize="9" scale="75" orientation="portrait" r:id="rId1"/>
  <headerFooter alignWithMargins="0">
    <oddHeader>&amp;R&amp;10二国間クレジット制度を利用した代替フロン等の回収・破壊プロジェクト補助事業
（応募様式③）</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O36"/>
  <sheetViews>
    <sheetView view="pageBreakPreview" zoomScale="85" zoomScaleNormal="90" zoomScaleSheetLayoutView="85" workbookViewId="0">
      <selection activeCell="A4" sqref="A4"/>
    </sheetView>
  </sheetViews>
  <sheetFormatPr defaultRowHeight="13" x14ac:dyDescent="0.2"/>
  <cols>
    <col min="1" max="1" width="64" style="313" customWidth="1"/>
    <col min="2" max="5" width="11.08984375" style="313" customWidth="1"/>
    <col min="6" max="6" width="15" style="313" customWidth="1"/>
    <col min="7" max="7" width="11.26953125" style="313" customWidth="1"/>
    <col min="8" max="252" width="8.7265625" style="313"/>
    <col min="253" max="253" width="64" style="313" customWidth="1"/>
    <col min="254" max="257" width="11.08984375" style="313" customWidth="1"/>
    <col min="258" max="258" width="11.08984375" style="313" bestFit="1" customWidth="1"/>
    <col min="259" max="262" width="0" style="313" hidden="1" customWidth="1"/>
    <col min="263" max="263" width="11.26953125" style="313" customWidth="1"/>
    <col min="264" max="508" width="8.7265625" style="313"/>
    <col min="509" max="509" width="64" style="313" customWidth="1"/>
    <col min="510" max="513" width="11.08984375" style="313" customWidth="1"/>
    <col min="514" max="514" width="11.08984375" style="313" bestFit="1" customWidth="1"/>
    <col min="515" max="518" width="0" style="313" hidden="1" customWidth="1"/>
    <col min="519" max="519" width="11.26953125" style="313" customWidth="1"/>
    <col min="520" max="764" width="8.7265625" style="313"/>
    <col min="765" max="765" width="64" style="313" customWidth="1"/>
    <col min="766" max="769" width="11.08984375" style="313" customWidth="1"/>
    <col min="770" max="770" width="11.08984375" style="313" bestFit="1" customWidth="1"/>
    <col min="771" max="774" width="0" style="313" hidden="1" customWidth="1"/>
    <col min="775" max="775" width="11.26953125" style="313" customWidth="1"/>
    <col min="776" max="1020" width="8.7265625" style="313"/>
    <col min="1021" max="1021" width="64" style="313" customWidth="1"/>
    <col min="1022" max="1025" width="11.08984375" style="313" customWidth="1"/>
    <col min="1026" max="1026" width="11.08984375" style="313" bestFit="1" customWidth="1"/>
    <col min="1027" max="1030" width="0" style="313" hidden="1" customWidth="1"/>
    <col min="1031" max="1031" width="11.26953125" style="313" customWidth="1"/>
    <col min="1032" max="1276" width="8.7265625" style="313"/>
    <col min="1277" max="1277" width="64" style="313" customWidth="1"/>
    <col min="1278" max="1281" width="11.08984375" style="313" customWidth="1"/>
    <col min="1282" max="1282" width="11.08984375" style="313" bestFit="1" customWidth="1"/>
    <col min="1283" max="1286" width="0" style="313" hidden="1" customWidth="1"/>
    <col min="1287" max="1287" width="11.26953125" style="313" customWidth="1"/>
    <col min="1288" max="1532" width="8.7265625" style="313"/>
    <col min="1533" max="1533" width="64" style="313" customWidth="1"/>
    <col min="1534" max="1537" width="11.08984375" style="313" customWidth="1"/>
    <col min="1538" max="1538" width="11.08984375" style="313" bestFit="1" customWidth="1"/>
    <col min="1539" max="1542" width="0" style="313" hidden="1" customWidth="1"/>
    <col min="1543" max="1543" width="11.26953125" style="313" customWidth="1"/>
    <col min="1544" max="1788" width="8.7265625" style="313"/>
    <col min="1789" max="1789" width="64" style="313" customWidth="1"/>
    <col min="1790" max="1793" width="11.08984375" style="313" customWidth="1"/>
    <col min="1794" max="1794" width="11.08984375" style="313" bestFit="1" customWidth="1"/>
    <col min="1795" max="1798" width="0" style="313" hidden="1" customWidth="1"/>
    <col min="1799" max="1799" width="11.26953125" style="313" customWidth="1"/>
    <col min="1800" max="2044" width="8.7265625" style="313"/>
    <col min="2045" max="2045" width="64" style="313" customWidth="1"/>
    <col min="2046" max="2049" width="11.08984375" style="313" customWidth="1"/>
    <col min="2050" max="2050" width="11.08984375" style="313" bestFit="1" customWidth="1"/>
    <col min="2051" max="2054" width="0" style="313" hidden="1" customWidth="1"/>
    <col min="2055" max="2055" width="11.26953125" style="313" customWidth="1"/>
    <col min="2056" max="2300" width="8.7265625" style="313"/>
    <col min="2301" max="2301" width="64" style="313" customWidth="1"/>
    <col min="2302" max="2305" width="11.08984375" style="313" customWidth="1"/>
    <col min="2306" max="2306" width="11.08984375" style="313" bestFit="1" customWidth="1"/>
    <col min="2307" max="2310" width="0" style="313" hidden="1" customWidth="1"/>
    <col min="2311" max="2311" width="11.26953125" style="313" customWidth="1"/>
    <col min="2312" max="2556" width="8.7265625" style="313"/>
    <col min="2557" max="2557" width="64" style="313" customWidth="1"/>
    <col min="2558" max="2561" width="11.08984375" style="313" customWidth="1"/>
    <col min="2562" max="2562" width="11.08984375" style="313" bestFit="1" customWidth="1"/>
    <col min="2563" max="2566" width="0" style="313" hidden="1" customWidth="1"/>
    <col min="2567" max="2567" width="11.26953125" style="313" customWidth="1"/>
    <col min="2568" max="2812" width="8.7265625" style="313"/>
    <col min="2813" max="2813" width="64" style="313" customWidth="1"/>
    <col min="2814" max="2817" width="11.08984375" style="313" customWidth="1"/>
    <col min="2818" max="2818" width="11.08984375" style="313" bestFit="1" customWidth="1"/>
    <col min="2819" max="2822" width="0" style="313" hidden="1" customWidth="1"/>
    <col min="2823" max="2823" width="11.26953125" style="313" customWidth="1"/>
    <col min="2824" max="3068" width="8.7265625" style="313"/>
    <col min="3069" max="3069" width="64" style="313" customWidth="1"/>
    <col min="3070" max="3073" width="11.08984375" style="313" customWidth="1"/>
    <col min="3074" max="3074" width="11.08984375" style="313" bestFit="1" customWidth="1"/>
    <col min="3075" max="3078" width="0" style="313" hidden="1" customWidth="1"/>
    <col min="3079" max="3079" width="11.26953125" style="313" customWidth="1"/>
    <col min="3080" max="3324" width="8.7265625" style="313"/>
    <col min="3325" max="3325" width="64" style="313" customWidth="1"/>
    <col min="3326" max="3329" width="11.08984375" style="313" customWidth="1"/>
    <col min="3330" max="3330" width="11.08984375" style="313" bestFit="1" customWidth="1"/>
    <col min="3331" max="3334" width="0" style="313" hidden="1" customWidth="1"/>
    <col min="3335" max="3335" width="11.26953125" style="313" customWidth="1"/>
    <col min="3336" max="3580" width="8.7265625" style="313"/>
    <col min="3581" max="3581" width="64" style="313" customWidth="1"/>
    <col min="3582" max="3585" width="11.08984375" style="313" customWidth="1"/>
    <col min="3586" max="3586" width="11.08984375" style="313" bestFit="1" customWidth="1"/>
    <col min="3587" max="3590" width="0" style="313" hidden="1" customWidth="1"/>
    <col min="3591" max="3591" width="11.26953125" style="313" customWidth="1"/>
    <col min="3592" max="3836" width="8.7265625" style="313"/>
    <col min="3837" max="3837" width="64" style="313" customWidth="1"/>
    <col min="3838" max="3841" width="11.08984375" style="313" customWidth="1"/>
    <col min="3842" max="3842" width="11.08984375" style="313" bestFit="1" customWidth="1"/>
    <col min="3843" max="3846" width="0" style="313" hidden="1" customWidth="1"/>
    <col min="3847" max="3847" width="11.26953125" style="313" customWidth="1"/>
    <col min="3848" max="4092" width="8.7265625" style="313"/>
    <col min="4093" max="4093" width="64" style="313" customWidth="1"/>
    <col min="4094" max="4097" width="11.08984375" style="313" customWidth="1"/>
    <col min="4098" max="4098" width="11.08984375" style="313" bestFit="1" customWidth="1"/>
    <col min="4099" max="4102" width="0" style="313" hidden="1" customWidth="1"/>
    <col min="4103" max="4103" width="11.26953125" style="313" customWidth="1"/>
    <col min="4104" max="4348" width="8.7265625" style="313"/>
    <col min="4349" max="4349" width="64" style="313" customWidth="1"/>
    <col min="4350" max="4353" width="11.08984375" style="313" customWidth="1"/>
    <col min="4354" max="4354" width="11.08984375" style="313" bestFit="1" customWidth="1"/>
    <col min="4355" max="4358" width="0" style="313" hidden="1" customWidth="1"/>
    <col min="4359" max="4359" width="11.26953125" style="313" customWidth="1"/>
    <col min="4360" max="4604" width="8.7265625" style="313"/>
    <col min="4605" max="4605" width="64" style="313" customWidth="1"/>
    <col min="4606" max="4609" width="11.08984375" style="313" customWidth="1"/>
    <col min="4610" max="4610" width="11.08984375" style="313" bestFit="1" customWidth="1"/>
    <col min="4611" max="4614" width="0" style="313" hidden="1" customWidth="1"/>
    <col min="4615" max="4615" width="11.26953125" style="313" customWidth="1"/>
    <col min="4616" max="4860" width="8.7265625" style="313"/>
    <col min="4861" max="4861" width="64" style="313" customWidth="1"/>
    <col min="4862" max="4865" width="11.08984375" style="313" customWidth="1"/>
    <col min="4866" max="4866" width="11.08984375" style="313" bestFit="1" customWidth="1"/>
    <col min="4867" max="4870" width="0" style="313" hidden="1" customWidth="1"/>
    <col min="4871" max="4871" width="11.26953125" style="313" customWidth="1"/>
    <col min="4872" max="5116" width="8.7265625" style="313"/>
    <col min="5117" max="5117" width="64" style="313" customWidth="1"/>
    <col min="5118" max="5121" width="11.08984375" style="313" customWidth="1"/>
    <col min="5122" max="5122" width="11.08984375" style="313" bestFit="1" customWidth="1"/>
    <col min="5123" max="5126" width="0" style="313" hidden="1" customWidth="1"/>
    <col min="5127" max="5127" width="11.26953125" style="313" customWidth="1"/>
    <col min="5128" max="5372" width="8.7265625" style="313"/>
    <col min="5373" max="5373" width="64" style="313" customWidth="1"/>
    <col min="5374" max="5377" width="11.08984375" style="313" customWidth="1"/>
    <col min="5378" max="5378" width="11.08984375" style="313" bestFit="1" customWidth="1"/>
    <col min="5379" max="5382" width="0" style="313" hidden="1" customWidth="1"/>
    <col min="5383" max="5383" width="11.26953125" style="313" customWidth="1"/>
    <col min="5384" max="5628" width="8.7265625" style="313"/>
    <col min="5629" max="5629" width="64" style="313" customWidth="1"/>
    <col min="5630" max="5633" width="11.08984375" style="313" customWidth="1"/>
    <col min="5634" max="5634" width="11.08984375" style="313" bestFit="1" customWidth="1"/>
    <col min="5635" max="5638" width="0" style="313" hidden="1" customWidth="1"/>
    <col min="5639" max="5639" width="11.26953125" style="313" customWidth="1"/>
    <col min="5640" max="5884" width="8.7265625" style="313"/>
    <col min="5885" max="5885" width="64" style="313" customWidth="1"/>
    <col min="5886" max="5889" width="11.08984375" style="313" customWidth="1"/>
    <col min="5890" max="5890" width="11.08984375" style="313" bestFit="1" customWidth="1"/>
    <col min="5891" max="5894" width="0" style="313" hidden="1" customWidth="1"/>
    <col min="5895" max="5895" width="11.26953125" style="313" customWidth="1"/>
    <col min="5896" max="6140" width="8.7265625" style="313"/>
    <col min="6141" max="6141" width="64" style="313" customWidth="1"/>
    <col min="6142" max="6145" width="11.08984375" style="313" customWidth="1"/>
    <col min="6146" max="6146" width="11.08984375" style="313" bestFit="1" customWidth="1"/>
    <col min="6147" max="6150" width="0" style="313" hidden="1" customWidth="1"/>
    <col min="6151" max="6151" width="11.26953125" style="313" customWidth="1"/>
    <col min="6152" max="6396" width="8.7265625" style="313"/>
    <col min="6397" max="6397" width="64" style="313" customWidth="1"/>
    <col min="6398" max="6401" width="11.08984375" style="313" customWidth="1"/>
    <col min="6402" max="6402" width="11.08984375" style="313" bestFit="1" customWidth="1"/>
    <col min="6403" max="6406" width="0" style="313" hidden="1" customWidth="1"/>
    <col min="6407" max="6407" width="11.26953125" style="313" customWidth="1"/>
    <col min="6408" max="6652" width="8.7265625" style="313"/>
    <col min="6653" max="6653" width="64" style="313" customWidth="1"/>
    <col min="6654" max="6657" width="11.08984375" style="313" customWidth="1"/>
    <col min="6658" max="6658" width="11.08984375" style="313" bestFit="1" customWidth="1"/>
    <col min="6659" max="6662" width="0" style="313" hidden="1" customWidth="1"/>
    <col min="6663" max="6663" width="11.26953125" style="313" customWidth="1"/>
    <col min="6664" max="6908" width="8.7265625" style="313"/>
    <col min="6909" max="6909" width="64" style="313" customWidth="1"/>
    <col min="6910" max="6913" width="11.08984375" style="313" customWidth="1"/>
    <col min="6914" max="6914" width="11.08984375" style="313" bestFit="1" customWidth="1"/>
    <col min="6915" max="6918" width="0" style="313" hidden="1" customWidth="1"/>
    <col min="6919" max="6919" width="11.26953125" style="313" customWidth="1"/>
    <col min="6920" max="7164" width="8.7265625" style="313"/>
    <col min="7165" max="7165" width="64" style="313" customWidth="1"/>
    <col min="7166" max="7169" width="11.08984375" style="313" customWidth="1"/>
    <col min="7170" max="7170" width="11.08984375" style="313" bestFit="1" customWidth="1"/>
    <col min="7171" max="7174" width="0" style="313" hidden="1" customWidth="1"/>
    <col min="7175" max="7175" width="11.26953125" style="313" customWidth="1"/>
    <col min="7176" max="7420" width="8.7265625" style="313"/>
    <col min="7421" max="7421" width="64" style="313" customWidth="1"/>
    <col min="7422" max="7425" width="11.08984375" style="313" customWidth="1"/>
    <col min="7426" max="7426" width="11.08984375" style="313" bestFit="1" customWidth="1"/>
    <col min="7427" max="7430" width="0" style="313" hidden="1" customWidth="1"/>
    <col min="7431" max="7431" width="11.26953125" style="313" customWidth="1"/>
    <col min="7432" max="7676" width="8.7265625" style="313"/>
    <col min="7677" max="7677" width="64" style="313" customWidth="1"/>
    <col min="7678" max="7681" width="11.08984375" style="313" customWidth="1"/>
    <col min="7682" max="7682" width="11.08984375" style="313" bestFit="1" customWidth="1"/>
    <col min="7683" max="7686" width="0" style="313" hidden="1" customWidth="1"/>
    <col min="7687" max="7687" width="11.26953125" style="313" customWidth="1"/>
    <col min="7688" max="7932" width="8.7265625" style="313"/>
    <col min="7933" max="7933" width="64" style="313" customWidth="1"/>
    <col min="7934" max="7937" width="11.08984375" style="313" customWidth="1"/>
    <col min="7938" max="7938" width="11.08984375" style="313" bestFit="1" customWidth="1"/>
    <col min="7939" max="7942" width="0" style="313" hidden="1" customWidth="1"/>
    <col min="7943" max="7943" width="11.26953125" style="313" customWidth="1"/>
    <col min="7944" max="8188" width="8.7265625" style="313"/>
    <col min="8189" max="8189" width="64" style="313" customWidth="1"/>
    <col min="8190" max="8193" width="11.08984375" style="313" customWidth="1"/>
    <col min="8194" max="8194" width="11.08984375" style="313" bestFit="1" customWidth="1"/>
    <col min="8195" max="8198" width="0" style="313" hidden="1" customWidth="1"/>
    <col min="8199" max="8199" width="11.26953125" style="313" customWidth="1"/>
    <col min="8200" max="8444" width="8.7265625" style="313"/>
    <col min="8445" max="8445" width="64" style="313" customWidth="1"/>
    <col min="8446" max="8449" width="11.08984375" style="313" customWidth="1"/>
    <col min="8450" max="8450" width="11.08984375" style="313" bestFit="1" customWidth="1"/>
    <col min="8451" max="8454" width="0" style="313" hidden="1" customWidth="1"/>
    <col min="8455" max="8455" width="11.26953125" style="313" customWidth="1"/>
    <col min="8456" max="8700" width="8.7265625" style="313"/>
    <col min="8701" max="8701" width="64" style="313" customWidth="1"/>
    <col min="8702" max="8705" width="11.08984375" style="313" customWidth="1"/>
    <col min="8706" max="8706" width="11.08984375" style="313" bestFit="1" customWidth="1"/>
    <col min="8707" max="8710" width="0" style="313" hidden="1" customWidth="1"/>
    <col min="8711" max="8711" width="11.26953125" style="313" customWidth="1"/>
    <col min="8712" max="8956" width="8.7265625" style="313"/>
    <col min="8957" max="8957" width="64" style="313" customWidth="1"/>
    <col min="8958" max="8961" width="11.08984375" style="313" customWidth="1"/>
    <col min="8962" max="8962" width="11.08984375" style="313" bestFit="1" customWidth="1"/>
    <col min="8963" max="8966" width="0" style="313" hidden="1" customWidth="1"/>
    <col min="8967" max="8967" width="11.26953125" style="313" customWidth="1"/>
    <col min="8968" max="9212" width="8.7265625" style="313"/>
    <col min="9213" max="9213" width="64" style="313" customWidth="1"/>
    <col min="9214" max="9217" width="11.08984375" style="313" customWidth="1"/>
    <col min="9218" max="9218" width="11.08984375" style="313" bestFit="1" customWidth="1"/>
    <col min="9219" max="9222" width="0" style="313" hidden="1" customWidth="1"/>
    <col min="9223" max="9223" width="11.26953125" style="313" customWidth="1"/>
    <col min="9224" max="9468" width="8.7265625" style="313"/>
    <col min="9469" max="9469" width="64" style="313" customWidth="1"/>
    <col min="9470" max="9473" width="11.08984375" style="313" customWidth="1"/>
    <col min="9474" max="9474" width="11.08984375" style="313" bestFit="1" customWidth="1"/>
    <col min="9475" max="9478" width="0" style="313" hidden="1" customWidth="1"/>
    <col min="9479" max="9479" width="11.26953125" style="313" customWidth="1"/>
    <col min="9480" max="9724" width="8.7265625" style="313"/>
    <col min="9725" max="9725" width="64" style="313" customWidth="1"/>
    <col min="9726" max="9729" width="11.08984375" style="313" customWidth="1"/>
    <col min="9730" max="9730" width="11.08984375" style="313" bestFit="1" customWidth="1"/>
    <col min="9731" max="9734" width="0" style="313" hidden="1" customWidth="1"/>
    <col min="9735" max="9735" width="11.26953125" style="313" customWidth="1"/>
    <col min="9736" max="9980" width="8.7265625" style="313"/>
    <col min="9981" max="9981" width="64" style="313" customWidth="1"/>
    <col min="9982" max="9985" width="11.08984375" style="313" customWidth="1"/>
    <col min="9986" max="9986" width="11.08984375" style="313" bestFit="1" customWidth="1"/>
    <col min="9987" max="9990" width="0" style="313" hidden="1" customWidth="1"/>
    <col min="9991" max="9991" width="11.26953125" style="313" customWidth="1"/>
    <col min="9992" max="10236" width="8.7265625" style="313"/>
    <col min="10237" max="10237" width="64" style="313" customWidth="1"/>
    <col min="10238" max="10241" width="11.08984375" style="313" customWidth="1"/>
    <col min="10242" max="10242" width="11.08984375" style="313" bestFit="1" customWidth="1"/>
    <col min="10243" max="10246" width="0" style="313" hidden="1" customWidth="1"/>
    <col min="10247" max="10247" width="11.26953125" style="313" customWidth="1"/>
    <col min="10248" max="10492" width="8.7265625" style="313"/>
    <col min="10493" max="10493" width="64" style="313" customWidth="1"/>
    <col min="10494" max="10497" width="11.08984375" style="313" customWidth="1"/>
    <col min="10498" max="10498" width="11.08984375" style="313" bestFit="1" customWidth="1"/>
    <col min="10499" max="10502" width="0" style="313" hidden="1" customWidth="1"/>
    <col min="10503" max="10503" width="11.26953125" style="313" customWidth="1"/>
    <col min="10504" max="10748" width="8.7265625" style="313"/>
    <col min="10749" max="10749" width="64" style="313" customWidth="1"/>
    <col min="10750" max="10753" width="11.08984375" style="313" customWidth="1"/>
    <col min="10754" max="10754" width="11.08984375" style="313" bestFit="1" customWidth="1"/>
    <col min="10755" max="10758" width="0" style="313" hidden="1" customWidth="1"/>
    <col min="10759" max="10759" width="11.26953125" style="313" customWidth="1"/>
    <col min="10760" max="11004" width="8.7265625" style="313"/>
    <col min="11005" max="11005" width="64" style="313" customWidth="1"/>
    <col min="11006" max="11009" width="11.08984375" style="313" customWidth="1"/>
    <col min="11010" max="11010" width="11.08984375" style="313" bestFit="1" customWidth="1"/>
    <col min="11011" max="11014" width="0" style="313" hidden="1" customWidth="1"/>
    <col min="11015" max="11015" width="11.26953125" style="313" customWidth="1"/>
    <col min="11016" max="11260" width="8.7265625" style="313"/>
    <col min="11261" max="11261" width="64" style="313" customWidth="1"/>
    <col min="11262" max="11265" width="11.08984375" style="313" customWidth="1"/>
    <col min="11266" max="11266" width="11.08984375" style="313" bestFit="1" customWidth="1"/>
    <col min="11267" max="11270" width="0" style="313" hidden="1" customWidth="1"/>
    <col min="11271" max="11271" width="11.26953125" style="313" customWidth="1"/>
    <col min="11272" max="11516" width="8.7265625" style="313"/>
    <col min="11517" max="11517" width="64" style="313" customWidth="1"/>
    <col min="11518" max="11521" width="11.08984375" style="313" customWidth="1"/>
    <col min="11522" max="11522" width="11.08984375" style="313" bestFit="1" customWidth="1"/>
    <col min="11523" max="11526" width="0" style="313" hidden="1" customWidth="1"/>
    <col min="11527" max="11527" width="11.26953125" style="313" customWidth="1"/>
    <col min="11528" max="11772" width="8.7265625" style="313"/>
    <col min="11773" max="11773" width="64" style="313" customWidth="1"/>
    <col min="11774" max="11777" width="11.08984375" style="313" customWidth="1"/>
    <col min="11778" max="11778" width="11.08984375" style="313" bestFit="1" customWidth="1"/>
    <col min="11779" max="11782" width="0" style="313" hidden="1" customWidth="1"/>
    <col min="11783" max="11783" width="11.26953125" style="313" customWidth="1"/>
    <col min="11784" max="12028" width="8.7265625" style="313"/>
    <col min="12029" max="12029" width="64" style="313" customWidth="1"/>
    <col min="12030" max="12033" width="11.08984375" style="313" customWidth="1"/>
    <col min="12034" max="12034" width="11.08984375" style="313" bestFit="1" customWidth="1"/>
    <col min="12035" max="12038" width="0" style="313" hidden="1" customWidth="1"/>
    <col min="12039" max="12039" width="11.26953125" style="313" customWidth="1"/>
    <col min="12040" max="12284" width="8.7265625" style="313"/>
    <col min="12285" max="12285" width="64" style="313" customWidth="1"/>
    <col min="12286" max="12289" width="11.08984375" style="313" customWidth="1"/>
    <col min="12290" max="12290" width="11.08984375" style="313" bestFit="1" customWidth="1"/>
    <col min="12291" max="12294" width="0" style="313" hidden="1" customWidth="1"/>
    <col min="12295" max="12295" width="11.26953125" style="313" customWidth="1"/>
    <col min="12296" max="12540" width="8.7265625" style="313"/>
    <col min="12541" max="12541" width="64" style="313" customWidth="1"/>
    <col min="12542" max="12545" width="11.08984375" style="313" customWidth="1"/>
    <col min="12546" max="12546" width="11.08984375" style="313" bestFit="1" customWidth="1"/>
    <col min="12547" max="12550" width="0" style="313" hidden="1" customWidth="1"/>
    <col min="12551" max="12551" width="11.26953125" style="313" customWidth="1"/>
    <col min="12552" max="12796" width="8.7265625" style="313"/>
    <col min="12797" max="12797" width="64" style="313" customWidth="1"/>
    <col min="12798" max="12801" width="11.08984375" style="313" customWidth="1"/>
    <col min="12802" max="12802" width="11.08984375" style="313" bestFit="1" customWidth="1"/>
    <col min="12803" max="12806" width="0" style="313" hidden="1" customWidth="1"/>
    <col min="12807" max="12807" width="11.26953125" style="313" customWidth="1"/>
    <col min="12808" max="13052" width="8.7265625" style="313"/>
    <col min="13053" max="13053" width="64" style="313" customWidth="1"/>
    <col min="13054" max="13057" width="11.08984375" style="313" customWidth="1"/>
    <col min="13058" max="13058" width="11.08984375" style="313" bestFit="1" customWidth="1"/>
    <col min="13059" max="13062" width="0" style="313" hidden="1" customWidth="1"/>
    <col min="13063" max="13063" width="11.26953125" style="313" customWidth="1"/>
    <col min="13064" max="13308" width="8.7265625" style="313"/>
    <col min="13309" max="13309" width="64" style="313" customWidth="1"/>
    <col min="13310" max="13313" width="11.08984375" style="313" customWidth="1"/>
    <col min="13314" max="13314" width="11.08984375" style="313" bestFit="1" customWidth="1"/>
    <col min="13315" max="13318" width="0" style="313" hidden="1" customWidth="1"/>
    <col min="13319" max="13319" width="11.26953125" style="313" customWidth="1"/>
    <col min="13320" max="13564" width="8.7265625" style="313"/>
    <col min="13565" max="13565" width="64" style="313" customWidth="1"/>
    <col min="13566" max="13569" width="11.08984375" style="313" customWidth="1"/>
    <col min="13570" max="13570" width="11.08984375" style="313" bestFit="1" customWidth="1"/>
    <col min="13571" max="13574" width="0" style="313" hidden="1" customWidth="1"/>
    <col min="13575" max="13575" width="11.26953125" style="313" customWidth="1"/>
    <col min="13576" max="13820" width="8.7265625" style="313"/>
    <col min="13821" max="13821" width="64" style="313" customWidth="1"/>
    <col min="13822" max="13825" width="11.08984375" style="313" customWidth="1"/>
    <col min="13826" max="13826" width="11.08984375" style="313" bestFit="1" customWidth="1"/>
    <col min="13827" max="13830" width="0" style="313" hidden="1" customWidth="1"/>
    <col min="13831" max="13831" width="11.26953125" style="313" customWidth="1"/>
    <col min="13832" max="14076" width="8.7265625" style="313"/>
    <col min="14077" max="14077" width="64" style="313" customWidth="1"/>
    <col min="14078" max="14081" width="11.08984375" style="313" customWidth="1"/>
    <col min="14082" max="14082" width="11.08984375" style="313" bestFit="1" customWidth="1"/>
    <col min="14083" max="14086" width="0" style="313" hidden="1" customWidth="1"/>
    <col min="14087" max="14087" width="11.26953125" style="313" customWidth="1"/>
    <col min="14088" max="14332" width="8.7265625" style="313"/>
    <col min="14333" max="14333" width="64" style="313" customWidth="1"/>
    <col min="14334" max="14337" width="11.08984375" style="313" customWidth="1"/>
    <col min="14338" max="14338" width="11.08984375" style="313" bestFit="1" customWidth="1"/>
    <col min="14339" max="14342" width="0" style="313" hidden="1" customWidth="1"/>
    <col min="14343" max="14343" width="11.26953125" style="313" customWidth="1"/>
    <col min="14344" max="14588" width="8.7265625" style="313"/>
    <col min="14589" max="14589" width="64" style="313" customWidth="1"/>
    <col min="14590" max="14593" width="11.08984375" style="313" customWidth="1"/>
    <col min="14594" max="14594" width="11.08984375" style="313" bestFit="1" customWidth="1"/>
    <col min="14595" max="14598" width="0" style="313" hidden="1" customWidth="1"/>
    <col min="14599" max="14599" width="11.26953125" style="313" customWidth="1"/>
    <col min="14600" max="14844" width="8.7265625" style="313"/>
    <col min="14845" max="14845" width="64" style="313" customWidth="1"/>
    <col min="14846" max="14849" width="11.08984375" style="313" customWidth="1"/>
    <col min="14850" max="14850" width="11.08984375" style="313" bestFit="1" customWidth="1"/>
    <col min="14851" max="14854" width="0" style="313" hidden="1" customWidth="1"/>
    <col min="14855" max="14855" width="11.26953125" style="313" customWidth="1"/>
    <col min="14856" max="15100" width="8.7265625" style="313"/>
    <col min="15101" max="15101" width="64" style="313" customWidth="1"/>
    <col min="15102" max="15105" width="11.08984375" style="313" customWidth="1"/>
    <col min="15106" max="15106" width="11.08984375" style="313" bestFit="1" customWidth="1"/>
    <col min="15107" max="15110" width="0" style="313" hidden="1" customWidth="1"/>
    <col min="15111" max="15111" width="11.26953125" style="313" customWidth="1"/>
    <col min="15112" max="15356" width="8.7265625" style="313"/>
    <col min="15357" max="15357" width="64" style="313" customWidth="1"/>
    <col min="15358" max="15361" width="11.08984375" style="313" customWidth="1"/>
    <col min="15362" max="15362" width="11.08984375" style="313" bestFit="1" customWidth="1"/>
    <col min="15363" max="15366" width="0" style="313" hidden="1" customWidth="1"/>
    <col min="15367" max="15367" width="11.26953125" style="313" customWidth="1"/>
    <col min="15368" max="15612" width="8.7265625" style="313"/>
    <col min="15613" max="15613" width="64" style="313" customWidth="1"/>
    <col min="15614" max="15617" width="11.08984375" style="313" customWidth="1"/>
    <col min="15618" max="15618" width="11.08984375" style="313" bestFit="1" customWidth="1"/>
    <col min="15619" max="15622" width="0" style="313" hidden="1" customWidth="1"/>
    <col min="15623" max="15623" width="11.26953125" style="313" customWidth="1"/>
    <col min="15624" max="15868" width="8.7265625" style="313"/>
    <col min="15869" max="15869" width="64" style="313" customWidth="1"/>
    <col min="15870" max="15873" width="11.08984375" style="313" customWidth="1"/>
    <col min="15874" max="15874" width="11.08984375" style="313" bestFit="1" customWidth="1"/>
    <col min="15875" max="15878" width="0" style="313" hidden="1" customWidth="1"/>
    <col min="15879" max="15879" width="11.26953125" style="313" customWidth="1"/>
    <col min="15880" max="16124" width="8.7265625" style="313"/>
    <col min="16125" max="16125" width="64" style="313" customWidth="1"/>
    <col min="16126" max="16129" width="11.08984375" style="313" customWidth="1"/>
    <col min="16130" max="16130" width="11.08984375" style="313" bestFit="1" customWidth="1"/>
    <col min="16131" max="16134" width="0" style="313" hidden="1" customWidth="1"/>
    <col min="16135" max="16135" width="11.26953125" style="313" customWidth="1"/>
    <col min="16136" max="16384" width="8.7265625" style="313"/>
  </cols>
  <sheetData>
    <row r="2" spans="1:15" ht="18" customHeight="1" x14ac:dyDescent="0.2">
      <c r="A2" s="312" t="s">
        <v>142</v>
      </c>
    </row>
    <row r="3" spans="1:15" ht="18" customHeight="1" x14ac:dyDescent="0.2">
      <c r="A3" s="314" t="s">
        <v>143</v>
      </c>
      <c r="B3" s="314"/>
      <c r="C3" s="314"/>
      <c r="D3" s="314"/>
      <c r="E3" s="314"/>
      <c r="F3" s="314"/>
      <c r="G3" s="315"/>
      <c r="H3" s="315"/>
      <c r="I3" s="315"/>
      <c r="J3" s="315"/>
      <c r="K3" s="315"/>
      <c r="L3" s="315"/>
      <c r="M3" s="315"/>
      <c r="N3" s="315"/>
      <c r="O3" s="315"/>
    </row>
    <row r="4" spans="1:15" ht="18" customHeight="1" thickBot="1" x14ac:dyDescent="0.25">
      <c r="A4" s="316" t="s">
        <v>144</v>
      </c>
      <c r="B4" s="316"/>
      <c r="C4" s="316"/>
      <c r="D4" s="316"/>
      <c r="E4" s="316"/>
      <c r="F4" s="316"/>
      <c r="G4" s="315"/>
      <c r="H4" s="315"/>
      <c r="I4" s="315"/>
      <c r="J4" s="315"/>
      <c r="K4" s="315"/>
      <c r="L4" s="315"/>
      <c r="M4" s="315"/>
      <c r="N4" s="315"/>
      <c r="O4" s="315"/>
    </row>
    <row r="5" spans="1:15" ht="23.25" customHeight="1" thickBot="1" x14ac:dyDescent="0.25">
      <c r="A5" s="317" t="s">
        <v>145</v>
      </c>
      <c r="B5" s="318" t="s">
        <v>146</v>
      </c>
      <c r="C5" s="319" t="s">
        <v>147</v>
      </c>
      <c r="D5" s="319" t="s">
        <v>148</v>
      </c>
      <c r="E5" s="319" t="s">
        <v>149</v>
      </c>
      <c r="F5" s="320" t="s">
        <v>150</v>
      </c>
      <c r="G5" s="315"/>
      <c r="H5" s="315"/>
      <c r="I5" s="315"/>
      <c r="J5" s="315"/>
      <c r="K5" s="315"/>
      <c r="L5" s="315"/>
      <c r="M5" s="315"/>
      <c r="N5" s="315"/>
      <c r="O5" s="315"/>
    </row>
    <row r="6" spans="1:15" ht="31.5" customHeight="1" thickTop="1" x14ac:dyDescent="0.2">
      <c r="A6" s="321" t="s">
        <v>151</v>
      </c>
      <c r="B6" s="322"/>
      <c r="C6" s="323"/>
      <c r="D6" s="323"/>
      <c r="E6" s="323"/>
      <c r="F6" s="324"/>
      <c r="G6" s="315"/>
      <c r="H6" s="315"/>
      <c r="I6" s="315"/>
      <c r="J6" s="315"/>
      <c r="K6" s="315"/>
      <c r="L6" s="315"/>
      <c r="M6" s="315"/>
      <c r="N6" s="315"/>
      <c r="O6" s="315"/>
    </row>
    <row r="7" spans="1:15" ht="31.5" customHeight="1" x14ac:dyDescent="0.2">
      <c r="A7" s="325" t="s">
        <v>152</v>
      </c>
      <c r="B7" s="326" t="s">
        <v>153</v>
      </c>
      <c r="C7" s="327" t="s">
        <v>153</v>
      </c>
      <c r="D7" s="327" t="s">
        <v>153</v>
      </c>
      <c r="E7" s="327" t="s">
        <v>153</v>
      </c>
      <c r="F7" s="328" t="s">
        <v>154</v>
      </c>
      <c r="G7" s="315"/>
      <c r="H7" s="315"/>
      <c r="I7" s="315"/>
      <c r="J7" s="315"/>
      <c r="K7" s="315"/>
      <c r="L7" s="315"/>
      <c r="M7" s="315"/>
      <c r="N7" s="315"/>
      <c r="O7" s="315"/>
    </row>
    <row r="8" spans="1:15" ht="31.5" customHeight="1" x14ac:dyDescent="0.2">
      <c r="A8" s="329" t="s">
        <v>155</v>
      </c>
      <c r="B8" s="330">
        <f>B29</f>
        <v>0</v>
      </c>
      <c r="C8" s="331">
        <f>C29</f>
        <v>0</v>
      </c>
      <c r="D8" s="331">
        <f>D29</f>
        <v>0</v>
      </c>
      <c r="E8" s="331">
        <f>E29</f>
        <v>0</v>
      </c>
      <c r="F8" s="332">
        <f>F29</f>
        <v>0</v>
      </c>
      <c r="G8" s="315"/>
      <c r="H8" s="315"/>
      <c r="I8" s="315"/>
      <c r="J8" s="315"/>
      <c r="K8" s="315"/>
      <c r="L8" s="315"/>
      <c r="M8" s="315"/>
      <c r="N8" s="315"/>
      <c r="O8" s="315"/>
    </row>
    <row r="9" spans="1:15" ht="31.5" customHeight="1" x14ac:dyDescent="0.2">
      <c r="A9" s="333" t="s">
        <v>156</v>
      </c>
      <c r="B9" s="334">
        <f>B6*B8</f>
        <v>0</v>
      </c>
      <c r="C9" s="335">
        <f>C6*C8</f>
        <v>0</v>
      </c>
      <c r="D9" s="335">
        <f>D6*D8</f>
        <v>0</v>
      </c>
      <c r="E9" s="335">
        <f>E6*E8</f>
        <v>0</v>
      </c>
      <c r="F9" s="336">
        <f>F6*F8</f>
        <v>0</v>
      </c>
      <c r="G9" s="315"/>
      <c r="H9" s="315"/>
      <c r="I9" s="315"/>
      <c r="J9" s="315"/>
      <c r="K9" s="315"/>
      <c r="L9" s="315"/>
      <c r="M9" s="315"/>
      <c r="N9" s="315"/>
      <c r="O9" s="315"/>
    </row>
    <row r="10" spans="1:15" ht="45" customHeight="1" thickBot="1" x14ac:dyDescent="0.25">
      <c r="A10" s="337" t="s">
        <v>157</v>
      </c>
      <c r="B10" s="338">
        <f>SUM(B9:F9)</f>
        <v>0</v>
      </c>
      <c r="C10" s="339"/>
      <c r="D10" s="339"/>
      <c r="E10" s="339"/>
      <c r="F10" s="340"/>
      <c r="G10" s="315"/>
      <c r="H10" s="315"/>
      <c r="I10" s="315"/>
      <c r="J10" s="315"/>
      <c r="K10" s="315"/>
      <c r="L10" s="315"/>
      <c r="M10" s="315"/>
      <c r="N10" s="315"/>
      <c r="O10" s="315"/>
    </row>
    <row r="11" spans="1:15" ht="31.5" customHeight="1" x14ac:dyDescent="0.2">
      <c r="A11" s="316"/>
      <c r="B11" s="316"/>
      <c r="C11" s="316"/>
      <c r="D11" s="316"/>
      <c r="E11" s="316"/>
      <c r="F11" s="316"/>
      <c r="G11" s="315"/>
      <c r="H11" s="315"/>
      <c r="I11" s="315"/>
      <c r="J11" s="315"/>
      <c r="K11" s="315"/>
      <c r="L11" s="315"/>
      <c r="M11" s="315"/>
      <c r="N11" s="315"/>
      <c r="O11" s="315"/>
    </row>
    <row r="12" spans="1:15" ht="31.5" customHeight="1" x14ac:dyDescent="0.2">
      <c r="A12" s="316"/>
      <c r="B12" s="316"/>
      <c r="C12" s="316"/>
      <c r="D12" s="316"/>
      <c r="E12" s="316"/>
      <c r="F12" s="316"/>
      <c r="G12" s="315"/>
      <c r="H12" s="315"/>
      <c r="I12" s="315"/>
      <c r="J12" s="315"/>
      <c r="K12" s="315"/>
      <c r="L12" s="315"/>
      <c r="M12" s="315"/>
      <c r="N12" s="315"/>
      <c r="O12" s="315"/>
    </row>
    <row r="13" spans="1:15" s="341" customFormat="1" ht="18.75" customHeight="1" x14ac:dyDescent="0.2">
      <c r="C13" s="342"/>
      <c r="D13" s="343"/>
      <c r="E13" s="343"/>
      <c r="F13" s="344"/>
      <c r="G13" s="345"/>
    </row>
    <row r="14" spans="1:15" s="341" customFormat="1" ht="18.75" customHeight="1" thickBot="1" x14ac:dyDescent="0.25">
      <c r="A14" s="346" t="s">
        <v>158</v>
      </c>
      <c r="C14" s="342"/>
      <c r="D14" s="343"/>
      <c r="E14" s="343"/>
      <c r="F14" s="347" t="s">
        <v>159</v>
      </c>
      <c r="G14" s="345"/>
    </row>
    <row r="15" spans="1:15" ht="20.25" customHeight="1" thickBot="1" x14ac:dyDescent="0.25">
      <c r="A15" s="348" t="s">
        <v>160</v>
      </c>
      <c r="B15" s="349" t="str">
        <f t="shared" ref="B15:D15" si="0">B5</f>
        <v>主任技師</v>
      </c>
      <c r="C15" s="350" t="str">
        <f t="shared" si="0"/>
        <v>技師A－１</v>
      </c>
      <c r="D15" s="350" t="str">
        <f t="shared" si="0"/>
        <v>技師A－２</v>
      </c>
      <c r="E15" s="350" t="str">
        <f>E5</f>
        <v>技師Ｂ</v>
      </c>
      <c r="F15" s="320" t="str">
        <f>F5</f>
        <v>調査員A（共同）</v>
      </c>
      <c r="G15" s="351"/>
    </row>
    <row r="16" spans="1:15" ht="20.25" customHeight="1" thickTop="1" x14ac:dyDescent="0.2">
      <c r="A16" s="352"/>
      <c r="B16" s="353"/>
      <c r="C16" s="354"/>
      <c r="D16" s="354"/>
      <c r="E16" s="355"/>
      <c r="F16" s="356"/>
      <c r="G16" s="351"/>
    </row>
    <row r="17" spans="1:7" s="363" customFormat="1" ht="20.25" customHeight="1" x14ac:dyDescent="0.2">
      <c r="A17" s="357"/>
      <c r="B17" s="358"/>
      <c r="C17" s="359"/>
      <c r="D17" s="359"/>
      <c r="E17" s="360"/>
      <c r="F17" s="361"/>
      <c r="G17" s="362"/>
    </row>
    <row r="18" spans="1:7" s="363" customFormat="1" ht="20.25" customHeight="1" x14ac:dyDescent="0.2">
      <c r="A18" s="364"/>
      <c r="B18" s="365"/>
      <c r="C18" s="366"/>
      <c r="D18" s="366"/>
      <c r="E18" s="367"/>
      <c r="F18" s="368"/>
      <c r="G18" s="362"/>
    </row>
    <row r="19" spans="1:7" s="363" customFormat="1" ht="20.25" customHeight="1" x14ac:dyDescent="0.2">
      <c r="A19" s="364"/>
      <c r="B19" s="369"/>
      <c r="C19" s="370"/>
      <c r="D19" s="370"/>
      <c r="E19" s="367"/>
      <c r="F19" s="368"/>
      <c r="G19" s="362"/>
    </row>
    <row r="20" spans="1:7" s="363" customFormat="1" ht="20.25" customHeight="1" x14ac:dyDescent="0.2">
      <c r="A20" s="364"/>
      <c r="B20" s="365"/>
      <c r="C20" s="366"/>
      <c r="D20" s="366"/>
      <c r="E20" s="367"/>
      <c r="F20" s="368"/>
      <c r="G20" s="362"/>
    </row>
    <row r="21" spans="1:7" s="363" customFormat="1" ht="20.25" customHeight="1" x14ac:dyDescent="0.2">
      <c r="A21" s="364"/>
      <c r="B21" s="371"/>
      <c r="C21" s="372"/>
      <c r="D21" s="372"/>
      <c r="E21" s="360"/>
      <c r="F21" s="361"/>
      <c r="G21" s="362"/>
    </row>
    <row r="22" spans="1:7" s="363" customFormat="1" ht="20.25" customHeight="1" x14ac:dyDescent="0.2">
      <c r="A22" s="364"/>
      <c r="B22" s="371"/>
      <c r="C22" s="372"/>
      <c r="D22" s="372"/>
      <c r="E22" s="360"/>
      <c r="F22" s="361"/>
      <c r="G22" s="362"/>
    </row>
    <row r="23" spans="1:7" s="363" customFormat="1" ht="20.25" customHeight="1" x14ac:dyDescent="0.2">
      <c r="A23" s="357"/>
      <c r="B23" s="371"/>
      <c r="C23" s="372"/>
      <c r="D23" s="372"/>
      <c r="E23" s="360"/>
      <c r="F23" s="361"/>
      <c r="G23" s="362"/>
    </row>
    <row r="24" spans="1:7" s="363" customFormat="1" ht="20.25" customHeight="1" x14ac:dyDescent="0.2">
      <c r="A24" s="364"/>
      <c r="B24" s="371"/>
      <c r="C24" s="372"/>
      <c r="D24" s="372"/>
      <c r="E24" s="360"/>
      <c r="F24" s="361"/>
      <c r="G24" s="362"/>
    </row>
    <row r="25" spans="1:7" s="363" customFormat="1" ht="20.25" customHeight="1" x14ac:dyDescent="0.2">
      <c r="A25" s="373"/>
      <c r="B25" s="374"/>
      <c r="C25" s="375"/>
      <c r="D25" s="375"/>
      <c r="E25" s="375"/>
      <c r="F25" s="376"/>
    </row>
    <row r="26" spans="1:7" s="363" customFormat="1" ht="20.25" customHeight="1" x14ac:dyDescent="0.2">
      <c r="A26" s="377"/>
      <c r="B26" s="371"/>
      <c r="C26" s="360"/>
      <c r="D26" s="360"/>
      <c r="E26" s="360"/>
      <c r="F26" s="361"/>
    </row>
    <row r="27" spans="1:7" s="363" customFormat="1" ht="20.25" customHeight="1" x14ac:dyDescent="0.2">
      <c r="A27" s="377"/>
      <c r="B27" s="371"/>
      <c r="C27" s="360"/>
      <c r="D27" s="360"/>
      <c r="E27" s="360"/>
      <c r="F27" s="361"/>
    </row>
    <row r="28" spans="1:7" ht="20.25" customHeight="1" thickBot="1" x14ac:dyDescent="0.25">
      <c r="A28" s="378"/>
      <c r="B28" s="379"/>
      <c r="C28" s="380"/>
      <c r="D28" s="380"/>
      <c r="E28" s="380"/>
      <c r="F28" s="381"/>
      <c r="G28" s="363"/>
    </row>
    <row r="29" spans="1:7" ht="20.25" customHeight="1" thickTop="1" thickBot="1" x14ac:dyDescent="0.25">
      <c r="A29" s="382" t="s">
        <v>156</v>
      </c>
      <c r="B29" s="383">
        <f>SUM(B16:B28)</f>
        <v>0</v>
      </c>
      <c r="C29" s="384">
        <f>SUM(C16:C28)</f>
        <v>0</v>
      </c>
      <c r="D29" s="384">
        <f>SUM(D16:D28)</f>
        <v>0</v>
      </c>
      <c r="E29" s="384">
        <f>SUM(E16:E28)</f>
        <v>0</v>
      </c>
      <c r="F29" s="385">
        <f>SUM(F16:F28)</f>
        <v>0</v>
      </c>
      <c r="G29" s="363"/>
    </row>
    <row r="30" spans="1:7" ht="19.5" customHeight="1" x14ac:dyDescent="0.2">
      <c r="B30" s="386"/>
      <c r="C30" s="386"/>
      <c r="D30" s="386"/>
      <c r="E30" s="386"/>
      <c r="F30" s="386"/>
    </row>
    <row r="31" spans="1:7" ht="19.5" customHeight="1" x14ac:dyDescent="0.2">
      <c r="B31" s="386"/>
      <c r="C31" s="386"/>
      <c r="D31" s="386"/>
      <c r="E31" s="386"/>
      <c r="F31" s="386"/>
    </row>
    <row r="32" spans="1:7" ht="19.5" customHeight="1" x14ac:dyDescent="0.2">
      <c r="A32" s="387"/>
      <c r="B32" s="387"/>
      <c r="C32" s="387"/>
      <c r="D32" s="387"/>
      <c r="E32" s="387"/>
      <c r="F32" s="387"/>
    </row>
    <row r="33" spans="1:6" ht="19.5" customHeight="1" x14ac:dyDescent="0.2"/>
    <row r="34" spans="1:6" x14ac:dyDescent="0.2">
      <c r="A34" s="388"/>
      <c r="B34" s="389"/>
      <c r="C34" s="389"/>
      <c r="D34" s="389"/>
      <c r="E34" s="390"/>
      <c r="F34" s="390"/>
    </row>
    <row r="35" spans="1:6" x14ac:dyDescent="0.2">
      <c r="A35" s="388"/>
      <c r="B35" s="388"/>
      <c r="C35" s="388"/>
      <c r="D35" s="388"/>
    </row>
    <row r="36" spans="1:6" x14ac:dyDescent="0.2">
      <c r="A36" s="388"/>
      <c r="B36" s="388"/>
      <c r="C36" s="388"/>
      <c r="D36" s="388"/>
    </row>
  </sheetData>
  <mergeCells count="1">
    <mergeCell ref="A3:F3"/>
  </mergeCells>
  <phoneticPr fontId="1"/>
  <pageMargins left="0.78700000000000003" right="0.78700000000000003" top="0.98399999999999999" bottom="0.98399999999999999" header="0.51200000000000001" footer="0.51200000000000001"/>
  <pageSetup paperSize="9" scale="63"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6"/>
  <sheetViews>
    <sheetView view="pageBreakPreview" zoomScale="85" zoomScaleNormal="85" zoomScaleSheetLayoutView="85" workbookViewId="0">
      <selection activeCell="A4" sqref="A4:G4"/>
    </sheetView>
  </sheetViews>
  <sheetFormatPr defaultColWidth="4.08984375" defaultRowHeight="13" x14ac:dyDescent="0.2"/>
  <cols>
    <col min="1" max="1" width="4.08984375" style="391"/>
    <col min="2" max="2" width="28.90625" style="391" customWidth="1"/>
    <col min="3" max="3" width="8.26953125" style="391" customWidth="1"/>
    <col min="4" max="4" width="18.08984375" style="391" customWidth="1"/>
    <col min="5" max="5" width="18.6328125" style="392" customWidth="1"/>
    <col min="6" max="6" width="52.6328125" style="391" customWidth="1"/>
    <col min="7" max="7" width="12.453125" style="391" customWidth="1"/>
    <col min="8" max="8" width="4.36328125" style="391" customWidth="1"/>
    <col min="9" max="17" width="12.453125" style="391" customWidth="1"/>
    <col min="18" max="16384" width="4.08984375" style="391"/>
  </cols>
  <sheetData>
    <row r="1" spans="1:15" ht="13.5" customHeight="1" x14ac:dyDescent="0.2"/>
    <row r="2" spans="1:15" ht="24.75" customHeight="1" x14ac:dyDescent="0.2">
      <c r="A2" s="393" t="s">
        <v>161</v>
      </c>
    </row>
    <row r="3" spans="1:15" s="313" customFormat="1" ht="18" customHeight="1" x14ac:dyDescent="0.2">
      <c r="A3" s="314" t="s">
        <v>143</v>
      </c>
      <c r="B3" s="314"/>
      <c r="C3" s="314"/>
      <c r="D3" s="314"/>
      <c r="E3" s="314"/>
      <c r="F3" s="314"/>
      <c r="G3" s="315"/>
      <c r="H3" s="315"/>
      <c r="I3" s="315"/>
      <c r="J3" s="315"/>
      <c r="K3" s="315"/>
      <c r="L3" s="315"/>
      <c r="M3" s="315"/>
      <c r="N3" s="315"/>
      <c r="O3" s="315"/>
    </row>
    <row r="4" spans="1:15" s="313" customFormat="1" ht="18" customHeight="1" x14ac:dyDescent="0.2">
      <c r="A4" s="314" t="s">
        <v>144</v>
      </c>
      <c r="B4" s="314"/>
      <c r="C4" s="314"/>
      <c r="D4" s="314"/>
      <c r="E4" s="314"/>
      <c r="F4" s="314"/>
      <c r="G4" s="314"/>
      <c r="H4" s="315"/>
      <c r="I4" s="315"/>
      <c r="J4" s="315"/>
      <c r="K4" s="315"/>
      <c r="L4" s="315"/>
      <c r="M4" s="315"/>
      <c r="N4" s="315"/>
      <c r="O4" s="315"/>
    </row>
    <row r="5" spans="1:15" s="341" customFormat="1" ht="18.75" customHeight="1" thickBot="1" x14ac:dyDescent="0.25">
      <c r="C5" s="342"/>
      <c r="D5" s="343"/>
      <c r="E5" s="344"/>
      <c r="F5" s="345"/>
      <c r="G5" s="394" t="s">
        <v>162</v>
      </c>
    </row>
    <row r="6" spans="1:15" x14ac:dyDescent="0.2">
      <c r="A6" s="395" t="s">
        <v>163</v>
      </c>
      <c r="B6" s="396" t="s">
        <v>164</v>
      </c>
      <c r="C6" s="396" t="s">
        <v>165</v>
      </c>
      <c r="D6" s="397" t="s">
        <v>166</v>
      </c>
      <c r="E6" s="398" t="s">
        <v>167</v>
      </c>
      <c r="F6" s="399" t="s">
        <v>168</v>
      </c>
      <c r="G6" s="400" t="s">
        <v>84</v>
      </c>
    </row>
    <row r="7" spans="1:15" x14ac:dyDescent="0.2">
      <c r="A7" s="401"/>
      <c r="B7" s="402"/>
      <c r="C7" s="402"/>
      <c r="D7" s="403"/>
      <c r="E7" s="404"/>
      <c r="F7" s="405"/>
      <c r="G7" s="406"/>
    </row>
    <row r="8" spans="1:15" ht="66" customHeight="1" x14ac:dyDescent="0.2">
      <c r="A8" s="407">
        <v>1</v>
      </c>
      <c r="B8" s="408"/>
      <c r="C8" s="409"/>
      <c r="D8" s="410"/>
      <c r="E8" s="411">
        <f>D8</f>
        <v>0</v>
      </c>
      <c r="F8" s="412" t="s">
        <v>169</v>
      </c>
      <c r="G8" s="413"/>
    </row>
    <row r="9" spans="1:15" ht="66.75" customHeight="1" x14ac:dyDescent="0.2">
      <c r="A9" s="407">
        <v>2</v>
      </c>
      <c r="B9" s="408"/>
      <c r="C9" s="409"/>
      <c r="D9" s="410"/>
      <c r="E9" s="414">
        <f>D9</f>
        <v>0</v>
      </c>
      <c r="F9" s="412" t="s">
        <v>169</v>
      </c>
      <c r="G9" s="413"/>
    </row>
    <row r="10" spans="1:15" ht="66.75" customHeight="1" x14ac:dyDescent="0.2">
      <c r="A10" s="407">
        <v>3</v>
      </c>
      <c r="B10" s="408"/>
      <c r="C10" s="409"/>
      <c r="D10" s="410"/>
      <c r="E10" s="415">
        <f>D10</f>
        <v>0</v>
      </c>
      <c r="F10" s="416" t="s">
        <v>169</v>
      </c>
      <c r="G10" s="417"/>
    </row>
    <row r="11" spans="1:15" ht="30" customHeight="1" x14ac:dyDescent="0.2">
      <c r="A11" s="407"/>
      <c r="B11" s="418"/>
      <c r="C11" s="419"/>
      <c r="D11" s="419"/>
      <c r="E11" s="411"/>
      <c r="F11" s="420"/>
      <c r="G11" s="413"/>
    </row>
    <row r="12" spans="1:15" ht="19.5" customHeight="1" thickBot="1" x14ac:dyDescent="0.25">
      <c r="A12" s="421" t="s">
        <v>156</v>
      </c>
      <c r="B12" s="422"/>
      <c r="C12" s="422"/>
      <c r="D12" s="423"/>
      <c r="E12" s="424">
        <f>SUM(E8:E11)</f>
        <v>0</v>
      </c>
      <c r="F12" s="425"/>
      <c r="G12" s="426"/>
    </row>
    <row r="13" spans="1:15" ht="22.5" customHeight="1" x14ac:dyDescent="0.2">
      <c r="A13" s="427"/>
    </row>
    <row r="14" spans="1:15" x14ac:dyDescent="0.2">
      <c r="A14" s="428"/>
      <c r="E14" s="429"/>
    </row>
    <row r="15" spans="1:15" x14ac:dyDescent="0.2">
      <c r="A15" s="430"/>
      <c r="B15" s="430"/>
      <c r="C15" s="430"/>
      <c r="D15" s="430"/>
      <c r="E15" s="429"/>
    </row>
    <row r="16" spans="1:15" x14ac:dyDescent="0.2">
      <c r="A16" s="430"/>
      <c r="B16" s="430"/>
      <c r="C16" s="430"/>
      <c r="D16" s="430"/>
    </row>
    <row r="17" spans="1:4" x14ac:dyDescent="0.2">
      <c r="A17" s="430"/>
      <c r="B17" s="430"/>
      <c r="C17" s="430"/>
      <c r="D17" s="430"/>
    </row>
    <row r="18" spans="1:4" x14ac:dyDescent="0.2">
      <c r="A18" s="430"/>
      <c r="B18" s="430"/>
      <c r="C18" s="430"/>
      <c r="D18" s="430"/>
    </row>
    <row r="19" spans="1:4" x14ac:dyDescent="0.2">
      <c r="A19" s="431"/>
      <c r="B19" s="432"/>
      <c r="C19" s="432"/>
      <c r="D19" s="432"/>
    </row>
    <row r="34" spans="1:4" x14ac:dyDescent="0.2">
      <c r="A34" s="430"/>
      <c r="B34" s="430"/>
      <c r="C34" s="430"/>
      <c r="D34" s="430"/>
    </row>
    <row r="35" spans="1:4" x14ac:dyDescent="0.2">
      <c r="A35" s="430"/>
      <c r="B35" s="430"/>
      <c r="C35" s="430"/>
      <c r="D35" s="430"/>
    </row>
    <row r="36" spans="1:4" x14ac:dyDescent="0.2">
      <c r="A36" s="430"/>
      <c r="B36" s="430"/>
      <c r="C36" s="430"/>
      <c r="D36" s="430"/>
    </row>
  </sheetData>
  <mergeCells count="11">
    <mergeCell ref="A12:C12"/>
    <mergeCell ref="A19:D19"/>
    <mergeCell ref="A3:F3"/>
    <mergeCell ref="A4:G4"/>
    <mergeCell ref="A6:A7"/>
    <mergeCell ref="B6:B7"/>
    <mergeCell ref="C6:C7"/>
    <mergeCell ref="D6:D7"/>
    <mergeCell ref="E6:E7"/>
    <mergeCell ref="F6:F7"/>
    <mergeCell ref="G6:G7"/>
  </mergeCells>
  <phoneticPr fontId="1"/>
  <printOptions horizontalCentered="1"/>
  <pageMargins left="0.19685039370078741" right="0.19685039370078741" top="0.78740157480314965" bottom="0.78740157480314965" header="0.51181102362204722" footer="0.51181102362204722"/>
  <pageSetup paperSize="9" scale="64" orientation="portrait" r:id="rId1"/>
  <colBreaks count="1" manualBreakCount="1">
    <brk id="7" max="9"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52"/>
  <sheetViews>
    <sheetView view="pageBreakPreview" zoomScale="75" zoomScaleNormal="75" zoomScaleSheetLayoutView="75" zoomScalePageLayoutView="85" workbookViewId="0">
      <selection activeCell="T34" sqref="T34"/>
    </sheetView>
  </sheetViews>
  <sheetFormatPr defaultColWidth="6.90625" defaultRowHeight="18.75" customHeight="1" x14ac:dyDescent="0.2"/>
  <cols>
    <col min="1" max="1" width="7" style="160" customWidth="1"/>
    <col min="2" max="2" width="8" style="160" customWidth="1"/>
    <col min="3" max="3" width="6.90625" style="160" customWidth="1"/>
    <col min="4" max="4" width="10.81640625" style="160" customWidth="1"/>
    <col min="5" max="5" width="3.7265625" style="160" customWidth="1"/>
    <col min="6" max="6" width="3.08984375" style="160" customWidth="1"/>
    <col min="7" max="7" width="6.90625" style="160" customWidth="1"/>
    <col min="8" max="8" width="3.08984375" style="160" customWidth="1"/>
    <col min="9" max="10" width="3.7265625" style="160" customWidth="1"/>
    <col min="11" max="11" width="3.08984375" style="160" customWidth="1"/>
    <col min="12" max="13" width="6.90625" style="160" customWidth="1"/>
    <col min="14" max="14" width="3.7265625" style="160" customWidth="1"/>
    <col min="15" max="15" width="3.08984375" style="160" customWidth="1"/>
    <col min="16" max="16" width="5.90625" style="160" customWidth="1"/>
    <col min="17" max="17" width="6.90625" style="160" customWidth="1"/>
    <col min="18" max="18" width="3.7265625" style="160" customWidth="1"/>
    <col min="19" max="19" width="3.90625" style="160" customWidth="1"/>
    <col min="20" max="256" width="6.90625" style="160"/>
    <col min="257" max="260" width="6.90625" style="160" customWidth="1"/>
    <col min="261" max="261" width="3.7265625" style="160" customWidth="1"/>
    <col min="262" max="262" width="3.08984375" style="160" customWidth="1"/>
    <col min="263" max="263" width="6.90625" style="160" customWidth="1"/>
    <col min="264" max="264" width="3.08984375" style="160" customWidth="1"/>
    <col min="265" max="266" width="3.7265625" style="160" customWidth="1"/>
    <col min="267" max="267" width="3.08984375" style="160" customWidth="1"/>
    <col min="268" max="269" width="6.90625" style="160" customWidth="1"/>
    <col min="270" max="270" width="3.7265625" style="160" customWidth="1"/>
    <col min="271" max="271" width="3.08984375" style="160" customWidth="1"/>
    <col min="272" max="272" width="5.90625" style="160" customWidth="1"/>
    <col min="273" max="273" width="6.90625" style="160" customWidth="1"/>
    <col min="274" max="274" width="3.7265625" style="160" customWidth="1"/>
    <col min="275" max="275" width="3.90625" style="160" customWidth="1"/>
    <col min="276" max="512" width="6.90625" style="160"/>
    <col min="513" max="516" width="6.90625" style="160" customWidth="1"/>
    <col min="517" max="517" width="3.7265625" style="160" customWidth="1"/>
    <col min="518" max="518" width="3.08984375" style="160" customWidth="1"/>
    <col min="519" max="519" width="6.90625" style="160" customWidth="1"/>
    <col min="520" max="520" width="3.08984375" style="160" customWidth="1"/>
    <col min="521" max="522" width="3.7265625" style="160" customWidth="1"/>
    <col min="523" max="523" width="3.08984375" style="160" customWidth="1"/>
    <col min="524" max="525" width="6.90625" style="160" customWidth="1"/>
    <col min="526" max="526" width="3.7265625" style="160" customWidth="1"/>
    <col min="527" max="527" width="3.08984375" style="160" customWidth="1"/>
    <col min="528" max="528" width="5.90625" style="160" customWidth="1"/>
    <col min="529" max="529" width="6.90625" style="160" customWidth="1"/>
    <col min="530" max="530" width="3.7265625" style="160" customWidth="1"/>
    <col min="531" max="531" width="3.90625" style="160" customWidth="1"/>
    <col min="532" max="768" width="6.90625" style="160"/>
    <col min="769" max="772" width="6.90625" style="160" customWidth="1"/>
    <col min="773" max="773" width="3.7265625" style="160" customWidth="1"/>
    <col min="774" max="774" width="3.08984375" style="160" customWidth="1"/>
    <col min="775" max="775" width="6.90625" style="160" customWidth="1"/>
    <col min="776" max="776" width="3.08984375" style="160" customWidth="1"/>
    <col min="777" max="778" width="3.7265625" style="160" customWidth="1"/>
    <col min="779" max="779" width="3.08984375" style="160" customWidth="1"/>
    <col min="780" max="781" width="6.90625" style="160" customWidth="1"/>
    <col min="782" max="782" width="3.7265625" style="160" customWidth="1"/>
    <col min="783" max="783" width="3.08984375" style="160" customWidth="1"/>
    <col min="784" max="784" width="5.90625" style="160" customWidth="1"/>
    <col min="785" max="785" width="6.90625" style="160" customWidth="1"/>
    <col min="786" max="786" width="3.7265625" style="160" customWidth="1"/>
    <col min="787" max="787" width="3.90625" style="160" customWidth="1"/>
    <col min="788" max="1024" width="6.90625" style="160"/>
    <col min="1025" max="1028" width="6.90625" style="160" customWidth="1"/>
    <col min="1029" max="1029" width="3.7265625" style="160" customWidth="1"/>
    <col min="1030" max="1030" width="3.08984375" style="160" customWidth="1"/>
    <col min="1031" max="1031" width="6.90625" style="160" customWidth="1"/>
    <col min="1032" max="1032" width="3.08984375" style="160" customWidth="1"/>
    <col min="1033" max="1034" width="3.7265625" style="160" customWidth="1"/>
    <col min="1035" max="1035" width="3.08984375" style="160" customWidth="1"/>
    <col min="1036" max="1037" width="6.90625" style="160" customWidth="1"/>
    <col min="1038" max="1038" width="3.7265625" style="160" customWidth="1"/>
    <col min="1039" max="1039" width="3.08984375" style="160" customWidth="1"/>
    <col min="1040" max="1040" width="5.90625" style="160" customWidth="1"/>
    <col min="1041" max="1041" width="6.90625" style="160" customWidth="1"/>
    <col min="1042" max="1042" width="3.7265625" style="160" customWidth="1"/>
    <col min="1043" max="1043" width="3.90625" style="160" customWidth="1"/>
    <col min="1044" max="1280" width="6.90625" style="160"/>
    <col min="1281" max="1284" width="6.90625" style="160" customWidth="1"/>
    <col min="1285" max="1285" width="3.7265625" style="160" customWidth="1"/>
    <col min="1286" max="1286" width="3.08984375" style="160" customWidth="1"/>
    <col min="1287" max="1287" width="6.90625" style="160" customWidth="1"/>
    <col min="1288" max="1288" width="3.08984375" style="160" customWidth="1"/>
    <col min="1289" max="1290" width="3.7265625" style="160" customWidth="1"/>
    <col min="1291" max="1291" width="3.08984375" style="160" customWidth="1"/>
    <col min="1292" max="1293" width="6.90625" style="160" customWidth="1"/>
    <col min="1294" max="1294" width="3.7265625" style="160" customWidth="1"/>
    <col min="1295" max="1295" width="3.08984375" style="160" customWidth="1"/>
    <col min="1296" max="1296" width="5.90625" style="160" customWidth="1"/>
    <col min="1297" max="1297" width="6.90625" style="160" customWidth="1"/>
    <col min="1298" max="1298" width="3.7265625" style="160" customWidth="1"/>
    <col min="1299" max="1299" width="3.90625" style="160" customWidth="1"/>
    <col min="1300" max="1536" width="6.90625" style="160"/>
    <col min="1537" max="1540" width="6.90625" style="160" customWidth="1"/>
    <col min="1541" max="1541" width="3.7265625" style="160" customWidth="1"/>
    <col min="1542" max="1542" width="3.08984375" style="160" customWidth="1"/>
    <col min="1543" max="1543" width="6.90625" style="160" customWidth="1"/>
    <col min="1544" max="1544" width="3.08984375" style="160" customWidth="1"/>
    <col min="1545" max="1546" width="3.7265625" style="160" customWidth="1"/>
    <col min="1547" max="1547" width="3.08984375" style="160" customWidth="1"/>
    <col min="1548" max="1549" width="6.90625" style="160" customWidth="1"/>
    <col min="1550" max="1550" width="3.7265625" style="160" customWidth="1"/>
    <col min="1551" max="1551" width="3.08984375" style="160" customWidth="1"/>
    <col min="1552" max="1552" width="5.90625" style="160" customWidth="1"/>
    <col min="1553" max="1553" width="6.90625" style="160" customWidth="1"/>
    <col min="1554" max="1554" width="3.7265625" style="160" customWidth="1"/>
    <col min="1555" max="1555" width="3.90625" style="160" customWidth="1"/>
    <col min="1556" max="1792" width="6.90625" style="160"/>
    <col min="1793" max="1796" width="6.90625" style="160" customWidth="1"/>
    <col min="1797" max="1797" width="3.7265625" style="160" customWidth="1"/>
    <col min="1798" max="1798" width="3.08984375" style="160" customWidth="1"/>
    <col min="1799" max="1799" width="6.90625" style="160" customWidth="1"/>
    <col min="1800" max="1800" width="3.08984375" style="160" customWidth="1"/>
    <col min="1801" max="1802" width="3.7265625" style="160" customWidth="1"/>
    <col min="1803" max="1803" width="3.08984375" style="160" customWidth="1"/>
    <col min="1804" max="1805" width="6.90625" style="160" customWidth="1"/>
    <col min="1806" max="1806" width="3.7265625" style="160" customWidth="1"/>
    <col min="1807" max="1807" width="3.08984375" style="160" customWidth="1"/>
    <col min="1808" max="1808" width="5.90625" style="160" customWidth="1"/>
    <col min="1809" max="1809" width="6.90625" style="160" customWidth="1"/>
    <col min="1810" max="1810" width="3.7265625" style="160" customWidth="1"/>
    <col min="1811" max="1811" width="3.90625" style="160" customWidth="1"/>
    <col min="1812" max="2048" width="6.90625" style="160"/>
    <col min="2049" max="2052" width="6.90625" style="160" customWidth="1"/>
    <col min="2053" max="2053" width="3.7265625" style="160" customWidth="1"/>
    <col min="2054" max="2054" width="3.08984375" style="160" customWidth="1"/>
    <col min="2055" max="2055" width="6.90625" style="160" customWidth="1"/>
    <col min="2056" max="2056" width="3.08984375" style="160" customWidth="1"/>
    <col min="2057" max="2058" width="3.7265625" style="160" customWidth="1"/>
    <col min="2059" max="2059" width="3.08984375" style="160" customWidth="1"/>
    <col min="2060" max="2061" width="6.90625" style="160" customWidth="1"/>
    <col min="2062" max="2062" width="3.7265625" style="160" customWidth="1"/>
    <col min="2063" max="2063" width="3.08984375" style="160" customWidth="1"/>
    <col min="2064" max="2064" width="5.90625" style="160" customWidth="1"/>
    <col min="2065" max="2065" width="6.90625" style="160" customWidth="1"/>
    <col min="2066" max="2066" width="3.7265625" style="160" customWidth="1"/>
    <col min="2067" max="2067" width="3.90625" style="160" customWidth="1"/>
    <col min="2068" max="2304" width="6.90625" style="160"/>
    <col min="2305" max="2308" width="6.90625" style="160" customWidth="1"/>
    <col min="2309" max="2309" width="3.7265625" style="160" customWidth="1"/>
    <col min="2310" max="2310" width="3.08984375" style="160" customWidth="1"/>
    <col min="2311" max="2311" width="6.90625" style="160" customWidth="1"/>
    <col min="2312" max="2312" width="3.08984375" style="160" customWidth="1"/>
    <col min="2313" max="2314" width="3.7265625" style="160" customWidth="1"/>
    <col min="2315" max="2315" width="3.08984375" style="160" customWidth="1"/>
    <col min="2316" max="2317" width="6.90625" style="160" customWidth="1"/>
    <col min="2318" max="2318" width="3.7265625" style="160" customWidth="1"/>
    <col min="2319" max="2319" width="3.08984375" style="160" customWidth="1"/>
    <col min="2320" max="2320" width="5.90625" style="160" customWidth="1"/>
    <col min="2321" max="2321" width="6.90625" style="160" customWidth="1"/>
    <col min="2322" max="2322" width="3.7265625" style="160" customWidth="1"/>
    <col min="2323" max="2323" width="3.90625" style="160" customWidth="1"/>
    <col min="2324" max="2560" width="6.90625" style="160"/>
    <col min="2561" max="2564" width="6.90625" style="160" customWidth="1"/>
    <col min="2565" max="2565" width="3.7265625" style="160" customWidth="1"/>
    <col min="2566" max="2566" width="3.08984375" style="160" customWidth="1"/>
    <col min="2567" max="2567" width="6.90625" style="160" customWidth="1"/>
    <col min="2568" max="2568" width="3.08984375" style="160" customWidth="1"/>
    <col min="2569" max="2570" width="3.7265625" style="160" customWidth="1"/>
    <col min="2571" max="2571" width="3.08984375" style="160" customWidth="1"/>
    <col min="2572" max="2573" width="6.90625" style="160" customWidth="1"/>
    <col min="2574" max="2574" width="3.7265625" style="160" customWidth="1"/>
    <col min="2575" max="2575" width="3.08984375" style="160" customWidth="1"/>
    <col min="2576" max="2576" width="5.90625" style="160" customWidth="1"/>
    <col min="2577" max="2577" width="6.90625" style="160" customWidth="1"/>
    <col min="2578" max="2578" width="3.7265625" style="160" customWidth="1"/>
    <col min="2579" max="2579" width="3.90625" style="160" customWidth="1"/>
    <col min="2580" max="2816" width="6.90625" style="160"/>
    <col min="2817" max="2820" width="6.90625" style="160" customWidth="1"/>
    <col min="2821" max="2821" width="3.7265625" style="160" customWidth="1"/>
    <col min="2822" max="2822" width="3.08984375" style="160" customWidth="1"/>
    <col min="2823" max="2823" width="6.90625" style="160" customWidth="1"/>
    <col min="2824" max="2824" width="3.08984375" style="160" customWidth="1"/>
    <col min="2825" max="2826" width="3.7265625" style="160" customWidth="1"/>
    <col min="2827" max="2827" width="3.08984375" style="160" customWidth="1"/>
    <col min="2828" max="2829" width="6.90625" style="160" customWidth="1"/>
    <col min="2830" max="2830" width="3.7265625" style="160" customWidth="1"/>
    <col min="2831" max="2831" width="3.08984375" style="160" customWidth="1"/>
    <col min="2832" max="2832" width="5.90625" style="160" customWidth="1"/>
    <col min="2833" max="2833" width="6.90625" style="160" customWidth="1"/>
    <col min="2834" max="2834" width="3.7265625" style="160" customWidth="1"/>
    <col min="2835" max="2835" width="3.90625" style="160" customWidth="1"/>
    <col min="2836" max="3072" width="6.90625" style="160"/>
    <col min="3073" max="3076" width="6.90625" style="160" customWidth="1"/>
    <col min="3077" max="3077" width="3.7265625" style="160" customWidth="1"/>
    <col min="3078" max="3078" width="3.08984375" style="160" customWidth="1"/>
    <col min="3079" max="3079" width="6.90625" style="160" customWidth="1"/>
    <col min="3080" max="3080" width="3.08984375" style="160" customWidth="1"/>
    <col min="3081" max="3082" width="3.7265625" style="160" customWidth="1"/>
    <col min="3083" max="3083" width="3.08984375" style="160" customWidth="1"/>
    <col min="3084" max="3085" width="6.90625" style="160" customWidth="1"/>
    <col min="3086" max="3086" width="3.7265625" style="160" customWidth="1"/>
    <col min="3087" max="3087" width="3.08984375" style="160" customWidth="1"/>
    <col min="3088" max="3088" width="5.90625" style="160" customWidth="1"/>
    <col min="3089" max="3089" width="6.90625" style="160" customWidth="1"/>
    <col min="3090" max="3090" width="3.7265625" style="160" customWidth="1"/>
    <col min="3091" max="3091" width="3.90625" style="160" customWidth="1"/>
    <col min="3092" max="3328" width="6.90625" style="160"/>
    <col min="3329" max="3332" width="6.90625" style="160" customWidth="1"/>
    <col min="3333" max="3333" width="3.7265625" style="160" customWidth="1"/>
    <col min="3334" max="3334" width="3.08984375" style="160" customWidth="1"/>
    <col min="3335" max="3335" width="6.90625" style="160" customWidth="1"/>
    <col min="3336" max="3336" width="3.08984375" style="160" customWidth="1"/>
    <col min="3337" max="3338" width="3.7265625" style="160" customWidth="1"/>
    <col min="3339" max="3339" width="3.08984375" style="160" customWidth="1"/>
    <col min="3340" max="3341" width="6.90625" style="160" customWidth="1"/>
    <col min="3342" max="3342" width="3.7265625" style="160" customWidth="1"/>
    <col min="3343" max="3343" width="3.08984375" style="160" customWidth="1"/>
    <col min="3344" max="3344" width="5.90625" style="160" customWidth="1"/>
    <col min="3345" max="3345" width="6.90625" style="160" customWidth="1"/>
    <col min="3346" max="3346" width="3.7265625" style="160" customWidth="1"/>
    <col min="3347" max="3347" width="3.90625" style="160" customWidth="1"/>
    <col min="3348" max="3584" width="6.90625" style="160"/>
    <col min="3585" max="3588" width="6.90625" style="160" customWidth="1"/>
    <col min="3589" max="3589" width="3.7265625" style="160" customWidth="1"/>
    <col min="3590" max="3590" width="3.08984375" style="160" customWidth="1"/>
    <col min="3591" max="3591" width="6.90625" style="160" customWidth="1"/>
    <col min="3592" max="3592" width="3.08984375" style="160" customWidth="1"/>
    <col min="3593" max="3594" width="3.7265625" style="160" customWidth="1"/>
    <col min="3595" max="3595" width="3.08984375" style="160" customWidth="1"/>
    <col min="3596" max="3597" width="6.90625" style="160" customWidth="1"/>
    <col min="3598" max="3598" width="3.7265625" style="160" customWidth="1"/>
    <col min="3599" max="3599" width="3.08984375" style="160" customWidth="1"/>
    <col min="3600" max="3600" width="5.90625" style="160" customWidth="1"/>
    <col min="3601" max="3601" width="6.90625" style="160" customWidth="1"/>
    <col min="3602" max="3602" width="3.7265625" style="160" customWidth="1"/>
    <col min="3603" max="3603" width="3.90625" style="160" customWidth="1"/>
    <col min="3604" max="3840" width="6.90625" style="160"/>
    <col min="3841" max="3844" width="6.90625" style="160" customWidth="1"/>
    <col min="3845" max="3845" width="3.7265625" style="160" customWidth="1"/>
    <col min="3846" max="3846" width="3.08984375" style="160" customWidth="1"/>
    <col min="3847" max="3847" width="6.90625" style="160" customWidth="1"/>
    <col min="3848" max="3848" width="3.08984375" style="160" customWidth="1"/>
    <col min="3849" max="3850" width="3.7265625" style="160" customWidth="1"/>
    <col min="3851" max="3851" width="3.08984375" style="160" customWidth="1"/>
    <col min="3852" max="3853" width="6.90625" style="160" customWidth="1"/>
    <col min="3854" max="3854" width="3.7265625" style="160" customWidth="1"/>
    <col min="3855" max="3855" width="3.08984375" style="160" customWidth="1"/>
    <col min="3856" max="3856" width="5.90625" style="160" customWidth="1"/>
    <col min="3857" max="3857" width="6.90625" style="160" customWidth="1"/>
    <col min="3858" max="3858" width="3.7265625" style="160" customWidth="1"/>
    <col min="3859" max="3859" width="3.90625" style="160" customWidth="1"/>
    <col min="3860" max="4096" width="6.90625" style="160"/>
    <col min="4097" max="4100" width="6.90625" style="160" customWidth="1"/>
    <col min="4101" max="4101" width="3.7265625" style="160" customWidth="1"/>
    <col min="4102" max="4102" width="3.08984375" style="160" customWidth="1"/>
    <col min="4103" max="4103" width="6.90625" style="160" customWidth="1"/>
    <col min="4104" max="4104" width="3.08984375" style="160" customWidth="1"/>
    <col min="4105" max="4106" width="3.7265625" style="160" customWidth="1"/>
    <col min="4107" max="4107" width="3.08984375" style="160" customWidth="1"/>
    <col min="4108" max="4109" width="6.90625" style="160" customWidth="1"/>
    <col min="4110" max="4110" width="3.7265625" style="160" customWidth="1"/>
    <col min="4111" max="4111" width="3.08984375" style="160" customWidth="1"/>
    <col min="4112" max="4112" width="5.90625" style="160" customWidth="1"/>
    <col min="4113" max="4113" width="6.90625" style="160" customWidth="1"/>
    <col min="4114" max="4114" width="3.7265625" style="160" customWidth="1"/>
    <col min="4115" max="4115" width="3.90625" style="160" customWidth="1"/>
    <col min="4116" max="4352" width="6.90625" style="160"/>
    <col min="4353" max="4356" width="6.90625" style="160" customWidth="1"/>
    <col min="4357" max="4357" width="3.7265625" style="160" customWidth="1"/>
    <col min="4358" max="4358" width="3.08984375" style="160" customWidth="1"/>
    <col min="4359" max="4359" width="6.90625" style="160" customWidth="1"/>
    <col min="4360" max="4360" width="3.08984375" style="160" customWidth="1"/>
    <col min="4361" max="4362" width="3.7265625" style="160" customWidth="1"/>
    <col min="4363" max="4363" width="3.08984375" style="160" customWidth="1"/>
    <col min="4364" max="4365" width="6.90625" style="160" customWidth="1"/>
    <col min="4366" max="4366" width="3.7265625" style="160" customWidth="1"/>
    <col min="4367" max="4367" width="3.08984375" style="160" customWidth="1"/>
    <col min="4368" max="4368" width="5.90625" style="160" customWidth="1"/>
    <col min="4369" max="4369" width="6.90625" style="160" customWidth="1"/>
    <col min="4370" max="4370" width="3.7265625" style="160" customWidth="1"/>
    <col min="4371" max="4371" width="3.90625" style="160" customWidth="1"/>
    <col min="4372" max="4608" width="6.90625" style="160"/>
    <col min="4609" max="4612" width="6.90625" style="160" customWidth="1"/>
    <col min="4613" max="4613" width="3.7265625" style="160" customWidth="1"/>
    <col min="4614" max="4614" width="3.08984375" style="160" customWidth="1"/>
    <col min="4615" max="4615" width="6.90625" style="160" customWidth="1"/>
    <col min="4616" max="4616" width="3.08984375" style="160" customWidth="1"/>
    <col min="4617" max="4618" width="3.7265625" style="160" customWidth="1"/>
    <col min="4619" max="4619" width="3.08984375" style="160" customWidth="1"/>
    <col min="4620" max="4621" width="6.90625" style="160" customWidth="1"/>
    <col min="4622" max="4622" width="3.7265625" style="160" customWidth="1"/>
    <col min="4623" max="4623" width="3.08984375" style="160" customWidth="1"/>
    <col min="4624" max="4624" width="5.90625" style="160" customWidth="1"/>
    <col min="4625" max="4625" width="6.90625" style="160" customWidth="1"/>
    <col min="4626" max="4626" width="3.7265625" style="160" customWidth="1"/>
    <col min="4627" max="4627" width="3.90625" style="160" customWidth="1"/>
    <col min="4628" max="4864" width="6.90625" style="160"/>
    <col min="4865" max="4868" width="6.90625" style="160" customWidth="1"/>
    <col min="4869" max="4869" width="3.7265625" style="160" customWidth="1"/>
    <col min="4870" max="4870" width="3.08984375" style="160" customWidth="1"/>
    <col min="4871" max="4871" width="6.90625" style="160" customWidth="1"/>
    <col min="4872" max="4872" width="3.08984375" style="160" customWidth="1"/>
    <col min="4873" max="4874" width="3.7265625" style="160" customWidth="1"/>
    <col min="4875" max="4875" width="3.08984375" style="160" customWidth="1"/>
    <col min="4876" max="4877" width="6.90625" style="160" customWidth="1"/>
    <col min="4878" max="4878" width="3.7265625" style="160" customWidth="1"/>
    <col min="4879" max="4879" width="3.08984375" style="160" customWidth="1"/>
    <col min="4880" max="4880" width="5.90625" style="160" customWidth="1"/>
    <col min="4881" max="4881" width="6.90625" style="160" customWidth="1"/>
    <col min="4882" max="4882" width="3.7265625" style="160" customWidth="1"/>
    <col min="4883" max="4883" width="3.90625" style="160" customWidth="1"/>
    <col min="4884" max="5120" width="6.90625" style="160"/>
    <col min="5121" max="5124" width="6.90625" style="160" customWidth="1"/>
    <col min="5125" max="5125" width="3.7265625" style="160" customWidth="1"/>
    <col min="5126" max="5126" width="3.08984375" style="160" customWidth="1"/>
    <col min="5127" max="5127" width="6.90625" style="160" customWidth="1"/>
    <col min="5128" max="5128" width="3.08984375" style="160" customWidth="1"/>
    <col min="5129" max="5130" width="3.7265625" style="160" customWidth="1"/>
    <col min="5131" max="5131" width="3.08984375" style="160" customWidth="1"/>
    <col min="5132" max="5133" width="6.90625" style="160" customWidth="1"/>
    <col min="5134" max="5134" width="3.7265625" style="160" customWidth="1"/>
    <col min="5135" max="5135" width="3.08984375" style="160" customWidth="1"/>
    <col min="5136" max="5136" width="5.90625" style="160" customWidth="1"/>
    <col min="5137" max="5137" width="6.90625" style="160" customWidth="1"/>
    <col min="5138" max="5138" width="3.7265625" style="160" customWidth="1"/>
    <col min="5139" max="5139" width="3.90625" style="160" customWidth="1"/>
    <col min="5140" max="5376" width="6.90625" style="160"/>
    <col min="5377" max="5380" width="6.90625" style="160" customWidth="1"/>
    <col min="5381" max="5381" width="3.7265625" style="160" customWidth="1"/>
    <col min="5382" max="5382" width="3.08984375" style="160" customWidth="1"/>
    <col min="5383" max="5383" width="6.90625" style="160" customWidth="1"/>
    <col min="5384" max="5384" width="3.08984375" style="160" customWidth="1"/>
    <col min="5385" max="5386" width="3.7265625" style="160" customWidth="1"/>
    <col min="5387" max="5387" width="3.08984375" style="160" customWidth="1"/>
    <col min="5388" max="5389" width="6.90625" style="160" customWidth="1"/>
    <col min="5390" max="5390" width="3.7265625" style="160" customWidth="1"/>
    <col min="5391" max="5391" width="3.08984375" style="160" customWidth="1"/>
    <col min="5392" max="5392" width="5.90625" style="160" customWidth="1"/>
    <col min="5393" max="5393" width="6.90625" style="160" customWidth="1"/>
    <col min="5394" max="5394" width="3.7265625" style="160" customWidth="1"/>
    <col min="5395" max="5395" width="3.90625" style="160" customWidth="1"/>
    <col min="5396" max="5632" width="6.90625" style="160"/>
    <col min="5633" max="5636" width="6.90625" style="160" customWidth="1"/>
    <col min="5637" max="5637" width="3.7265625" style="160" customWidth="1"/>
    <col min="5638" max="5638" width="3.08984375" style="160" customWidth="1"/>
    <col min="5639" max="5639" width="6.90625" style="160" customWidth="1"/>
    <col min="5640" max="5640" width="3.08984375" style="160" customWidth="1"/>
    <col min="5641" max="5642" width="3.7265625" style="160" customWidth="1"/>
    <col min="5643" max="5643" width="3.08984375" style="160" customWidth="1"/>
    <col min="5644" max="5645" width="6.90625" style="160" customWidth="1"/>
    <col min="5646" max="5646" width="3.7265625" style="160" customWidth="1"/>
    <col min="5647" max="5647" width="3.08984375" style="160" customWidth="1"/>
    <col min="5648" max="5648" width="5.90625" style="160" customWidth="1"/>
    <col min="5649" max="5649" width="6.90625" style="160" customWidth="1"/>
    <col min="5650" max="5650" width="3.7265625" style="160" customWidth="1"/>
    <col min="5651" max="5651" width="3.90625" style="160" customWidth="1"/>
    <col min="5652" max="5888" width="6.90625" style="160"/>
    <col min="5889" max="5892" width="6.90625" style="160" customWidth="1"/>
    <col min="5893" max="5893" width="3.7265625" style="160" customWidth="1"/>
    <col min="5894" max="5894" width="3.08984375" style="160" customWidth="1"/>
    <col min="5895" max="5895" width="6.90625" style="160" customWidth="1"/>
    <col min="5896" max="5896" width="3.08984375" style="160" customWidth="1"/>
    <col min="5897" max="5898" width="3.7265625" style="160" customWidth="1"/>
    <col min="5899" max="5899" width="3.08984375" style="160" customWidth="1"/>
    <col min="5900" max="5901" width="6.90625" style="160" customWidth="1"/>
    <col min="5902" max="5902" width="3.7265625" style="160" customWidth="1"/>
    <col min="5903" max="5903" width="3.08984375" style="160" customWidth="1"/>
    <col min="5904" max="5904" width="5.90625" style="160" customWidth="1"/>
    <col min="5905" max="5905" width="6.90625" style="160" customWidth="1"/>
    <col min="5906" max="5906" width="3.7265625" style="160" customWidth="1"/>
    <col min="5907" max="5907" width="3.90625" style="160" customWidth="1"/>
    <col min="5908" max="6144" width="6.90625" style="160"/>
    <col min="6145" max="6148" width="6.90625" style="160" customWidth="1"/>
    <col min="6149" max="6149" width="3.7265625" style="160" customWidth="1"/>
    <col min="6150" max="6150" width="3.08984375" style="160" customWidth="1"/>
    <col min="6151" max="6151" width="6.90625" style="160" customWidth="1"/>
    <col min="6152" max="6152" width="3.08984375" style="160" customWidth="1"/>
    <col min="6153" max="6154" width="3.7265625" style="160" customWidth="1"/>
    <col min="6155" max="6155" width="3.08984375" style="160" customWidth="1"/>
    <col min="6156" max="6157" width="6.90625" style="160" customWidth="1"/>
    <col min="6158" max="6158" width="3.7265625" style="160" customWidth="1"/>
    <col min="6159" max="6159" width="3.08984375" style="160" customWidth="1"/>
    <col min="6160" max="6160" width="5.90625" style="160" customWidth="1"/>
    <col min="6161" max="6161" width="6.90625" style="160" customWidth="1"/>
    <col min="6162" max="6162" width="3.7265625" style="160" customWidth="1"/>
    <col min="6163" max="6163" width="3.90625" style="160" customWidth="1"/>
    <col min="6164" max="6400" width="6.90625" style="160"/>
    <col min="6401" max="6404" width="6.90625" style="160" customWidth="1"/>
    <col min="6405" max="6405" width="3.7265625" style="160" customWidth="1"/>
    <col min="6406" max="6406" width="3.08984375" style="160" customWidth="1"/>
    <col min="6407" max="6407" width="6.90625" style="160" customWidth="1"/>
    <col min="6408" max="6408" width="3.08984375" style="160" customWidth="1"/>
    <col min="6409" max="6410" width="3.7265625" style="160" customWidth="1"/>
    <col min="6411" max="6411" width="3.08984375" style="160" customWidth="1"/>
    <col min="6412" max="6413" width="6.90625" style="160" customWidth="1"/>
    <col min="6414" max="6414" width="3.7265625" style="160" customWidth="1"/>
    <col min="6415" max="6415" width="3.08984375" style="160" customWidth="1"/>
    <col min="6416" max="6416" width="5.90625" style="160" customWidth="1"/>
    <col min="6417" max="6417" width="6.90625" style="160" customWidth="1"/>
    <col min="6418" max="6418" width="3.7265625" style="160" customWidth="1"/>
    <col min="6419" max="6419" width="3.90625" style="160" customWidth="1"/>
    <col min="6420" max="6656" width="6.90625" style="160"/>
    <col min="6657" max="6660" width="6.90625" style="160" customWidth="1"/>
    <col min="6661" max="6661" width="3.7265625" style="160" customWidth="1"/>
    <col min="6662" max="6662" width="3.08984375" style="160" customWidth="1"/>
    <col min="6663" max="6663" width="6.90625" style="160" customWidth="1"/>
    <col min="6664" max="6664" width="3.08984375" style="160" customWidth="1"/>
    <col min="6665" max="6666" width="3.7265625" style="160" customWidth="1"/>
    <col min="6667" max="6667" width="3.08984375" style="160" customWidth="1"/>
    <col min="6668" max="6669" width="6.90625" style="160" customWidth="1"/>
    <col min="6670" max="6670" width="3.7265625" style="160" customWidth="1"/>
    <col min="6671" max="6671" width="3.08984375" style="160" customWidth="1"/>
    <col min="6672" max="6672" width="5.90625" style="160" customWidth="1"/>
    <col min="6673" max="6673" width="6.90625" style="160" customWidth="1"/>
    <col min="6674" max="6674" width="3.7265625" style="160" customWidth="1"/>
    <col min="6675" max="6675" width="3.90625" style="160" customWidth="1"/>
    <col min="6676" max="6912" width="6.90625" style="160"/>
    <col min="6913" max="6916" width="6.90625" style="160" customWidth="1"/>
    <col min="6917" max="6917" width="3.7265625" style="160" customWidth="1"/>
    <col min="6918" max="6918" width="3.08984375" style="160" customWidth="1"/>
    <col min="6919" max="6919" width="6.90625" style="160" customWidth="1"/>
    <col min="6920" max="6920" width="3.08984375" style="160" customWidth="1"/>
    <col min="6921" max="6922" width="3.7265625" style="160" customWidth="1"/>
    <col min="6923" max="6923" width="3.08984375" style="160" customWidth="1"/>
    <col min="6924" max="6925" width="6.90625" style="160" customWidth="1"/>
    <col min="6926" max="6926" width="3.7265625" style="160" customWidth="1"/>
    <col min="6927" max="6927" width="3.08984375" style="160" customWidth="1"/>
    <col min="6928" max="6928" width="5.90625" style="160" customWidth="1"/>
    <col min="6929" max="6929" width="6.90625" style="160" customWidth="1"/>
    <col min="6930" max="6930" width="3.7265625" style="160" customWidth="1"/>
    <col min="6931" max="6931" width="3.90625" style="160" customWidth="1"/>
    <col min="6932" max="7168" width="6.90625" style="160"/>
    <col min="7169" max="7172" width="6.90625" style="160" customWidth="1"/>
    <col min="7173" max="7173" width="3.7265625" style="160" customWidth="1"/>
    <col min="7174" max="7174" width="3.08984375" style="160" customWidth="1"/>
    <col min="7175" max="7175" width="6.90625" style="160" customWidth="1"/>
    <col min="7176" max="7176" width="3.08984375" style="160" customWidth="1"/>
    <col min="7177" max="7178" width="3.7265625" style="160" customWidth="1"/>
    <col min="7179" max="7179" width="3.08984375" style="160" customWidth="1"/>
    <col min="7180" max="7181" width="6.90625" style="160" customWidth="1"/>
    <col min="7182" max="7182" width="3.7265625" style="160" customWidth="1"/>
    <col min="7183" max="7183" width="3.08984375" style="160" customWidth="1"/>
    <col min="7184" max="7184" width="5.90625" style="160" customWidth="1"/>
    <col min="7185" max="7185" width="6.90625" style="160" customWidth="1"/>
    <col min="7186" max="7186" width="3.7265625" style="160" customWidth="1"/>
    <col min="7187" max="7187" width="3.90625" style="160" customWidth="1"/>
    <col min="7188" max="7424" width="6.90625" style="160"/>
    <col min="7425" max="7428" width="6.90625" style="160" customWidth="1"/>
    <col min="7429" max="7429" width="3.7265625" style="160" customWidth="1"/>
    <col min="7430" max="7430" width="3.08984375" style="160" customWidth="1"/>
    <col min="7431" max="7431" width="6.90625" style="160" customWidth="1"/>
    <col min="7432" max="7432" width="3.08984375" style="160" customWidth="1"/>
    <col min="7433" max="7434" width="3.7265625" style="160" customWidth="1"/>
    <col min="7435" max="7435" width="3.08984375" style="160" customWidth="1"/>
    <col min="7436" max="7437" width="6.90625" style="160" customWidth="1"/>
    <col min="7438" max="7438" width="3.7265625" style="160" customWidth="1"/>
    <col min="7439" max="7439" width="3.08984375" style="160" customWidth="1"/>
    <col min="7440" max="7440" width="5.90625" style="160" customWidth="1"/>
    <col min="7441" max="7441" width="6.90625" style="160" customWidth="1"/>
    <col min="7442" max="7442" width="3.7265625" style="160" customWidth="1"/>
    <col min="7443" max="7443" width="3.90625" style="160" customWidth="1"/>
    <col min="7444" max="7680" width="6.90625" style="160"/>
    <col min="7681" max="7684" width="6.90625" style="160" customWidth="1"/>
    <col min="7685" max="7685" width="3.7265625" style="160" customWidth="1"/>
    <col min="7686" max="7686" width="3.08984375" style="160" customWidth="1"/>
    <col min="7687" max="7687" width="6.90625" style="160" customWidth="1"/>
    <col min="7688" max="7688" width="3.08984375" style="160" customWidth="1"/>
    <col min="7689" max="7690" width="3.7265625" style="160" customWidth="1"/>
    <col min="7691" max="7691" width="3.08984375" style="160" customWidth="1"/>
    <col min="7692" max="7693" width="6.90625" style="160" customWidth="1"/>
    <col min="7694" max="7694" width="3.7265625" style="160" customWidth="1"/>
    <col min="7695" max="7695" width="3.08984375" style="160" customWidth="1"/>
    <col min="7696" max="7696" width="5.90625" style="160" customWidth="1"/>
    <col min="7697" max="7697" width="6.90625" style="160" customWidth="1"/>
    <col min="7698" max="7698" width="3.7265625" style="160" customWidth="1"/>
    <col min="7699" max="7699" width="3.90625" style="160" customWidth="1"/>
    <col min="7700" max="7936" width="6.90625" style="160"/>
    <col min="7937" max="7940" width="6.90625" style="160" customWidth="1"/>
    <col min="7941" max="7941" width="3.7265625" style="160" customWidth="1"/>
    <col min="7942" max="7942" width="3.08984375" style="160" customWidth="1"/>
    <col min="7943" max="7943" width="6.90625" style="160" customWidth="1"/>
    <col min="7944" max="7944" width="3.08984375" style="160" customWidth="1"/>
    <col min="7945" max="7946" width="3.7265625" style="160" customWidth="1"/>
    <col min="7947" max="7947" width="3.08984375" style="160" customWidth="1"/>
    <col min="7948" max="7949" width="6.90625" style="160" customWidth="1"/>
    <col min="7950" max="7950" width="3.7265625" style="160" customWidth="1"/>
    <col min="7951" max="7951" width="3.08984375" style="160" customWidth="1"/>
    <col min="7952" max="7952" width="5.90625" style="160" customWidth="1"/>
    <col min="7953" max="7953" width="6.90625" style="160" customWidth="1"/>
    <col min="7954" max="7954" width="3.7265625" style="160" customWidth="1"/>
    <col min="7955" max="7955" width="3.90625" style="160" customWidth="1"/>
    <col min="7956" max="8192" width="6.90625" style="160"/>
    <col min="8193" max="8196" width="6.90625" style="160" customWidth="1"/>
    <col min="8197" max="8197" width="3.7265625" style="160" customWidth="1"/>
    <col min="8198" max="8198" width="3.08984375" style="160" customWidth="1"/>
    <col min="8199" max="8199" width="6.90625" style="160" customWidth="1"/>
    <col min="8200" max="8200" width="3.08984375" style="160" customWidth="1"/>
    <col min="8201" max="8202" width="3.7265625" style="160" customWidth="1"/>
    <col min="8203" max="8203" width="3.08984375" style="160" customWidth="1"/>
    <col min="8204" max="8205" width="6.90625" style="160" customWidth="1"/>
    <col min="8206" max="8206" width="3.7265625" style="160" customWidth="1"/>
    <col min="8207" max="8207" width="3.08984375" style="160" customWidth="1"/>
    <col min="8208" max="8208" width="5.90625" style="160" customWidth="1"/>
    <col min="8209" max="8209" width="6.90625" style="160" customWidth="1"/>
    <col min="8210" max="8210" width="3.7265625" style="160" customWidth="1"/>
    <col min="8211" max="8211" width="3.90625" style="160" customWidth="1"/>
    <col min="8212" max="8448" width="6.90625" style="160"/>
    <col min="8449" max="8452" width="6.90625" style="160" customWidth="1"/>
    <col min="8453" max="8453" width="3.7265625" style="160" customWidth="1"/>
    <col min="8454" max="8454" width="3.08984375" style="160" customWidth="1"/>
    <col min="8455" max="8455" width="6.90625" style="160" customWidth="1"/>
    <col min="8456" max="8456" width="3.08984375" style="160" customWidth="1"/>
    <col min="8457" max="8458" width="3.7265625" style="160" customWidth="1"/>
    <col min="8459" max="8459" width="3.08984375" style="160" customWidth="1"/>
    <col min="8460" max="8461" width="6.90625" style="160" customWidth="1"/>
    <col min="8462" max="8462" width="3.7265625" style="160" customWidth="1"/>
    <col min="8463" max="8463" width="3.08984375" style="160" customWidth="1"/>
    <col min="8464" max="8464" width="5.90625" style="160" customWidth="1"/>
    <col min="8465" max="8465" width="6.90625" style="160" customWidth="1"/>
    <col min="8466" max="8466" width="3.7265625" style="160" customWidth="1"/>
    <col min="8467" max="8467" width="3.90625" style="160" customWidth="1"/>
    <col min="8468" max="8704" width="6.90625" style="160"/>
    <col min="8705" max="8708" width="6.90625" style="160" customWidth="1"/>
    <col min="8709" max="8709" width="3.7265625" style="160" customWidth="1"/>
    <col min="8710" max="8710" width="3.08984375" style="160" customWidth="1"/>
    <col min="8711" max="8711" width="6.90625" style="160" customWidth="1"/>
    <col min="8712" max="8712" width="3.08984375" style="160" customWidth="1"/>
    <col min="8713" max="8714" width="3.7265625" style="160" customWidth="1"/>
    <col min="8715" max="8715" width="3.08984375" style="160" customWidth="1"/>
    <col min="8716" max="8717" width="6.90625" style="160" customWidth="1"/>
    <col min="8718" max="8718" width="3.7265625" style="160" customWidth="1"/>
    <col min="8719" max="8719" width="3.08984375" style="160" customWidth="1"/>
    <col min="8720" max="8720" width="5.90625" style="160" customWidth="1"/>
    <col min="8721" max="8721" width="6.90625" style="160" customWidth="1"/>
    <col min="8722" max="8722" width="3.7265625" style="160" customWidth="1"/>
    <col min="8723" max="8723" width="3.90625" style="160" customWidth="1"/>
    <col min="8724" max="8960" width="6.90625" style="160"/>
    <col min="8961" max="8964" width="6.90625" style="160" customWidth="1"/>
    <col min="8965" max="8965" width="3.7265625" style="160" customWidth="1"/>
    <col min="8966" max="8966" width="3.08984375" style="160" customWidth="1"/>
    <col min="8967" max="8967" width="6.90625" style="160" customWidth="1"/>
    <col min="8968" max="8968" width="3.08984375" style="160" customWidth="1"/>
    <col min="8969" max="8970" width="3.7265625" style="160" customWidth="1"/>
    <col min="8971" max="8971" width="3.08984375" style="160" customWidth="1"/>
    <col min="8972" max="8973" width="6.90625" style="160" customWidth="1"/>
    <col min="8974" max="8974" width="3.7265625" style="160" customWidth="1"/>
    <col min="8975" max="8975" width="3.08984375" style="160" customWidth="1"/>
    <col min="8976" max="8976" width="5.90625" style="160" customWidth="1"/>
    <col min="8977" max="8977" width="6.90625" style="160" customWidth="1"/>
    <col min="8978" max="8978" width="3.7265625" style="160" customWidth="1"/>
    <col min="8979" max="8979" width="3.90625" style="160" customWidth="1"/>
    <col min="8980" max="9216" width="6.90625" style="160"/>
    <col min="9217" max="9220" width="6.90625" style="160" customWidth="1"/>
    <col min="9221" max="9221" width="3.7265625" style="160" customWidth="1"/>
    <col min="9222" max="9222" width="3.08984375" style="160" customWidth="1"/>
    <col min="9223" max="9223" width="6.90625" style="160" customWidth="1"/>
    <col min="9224" max="9224" width="3.08984375" style="160" customWidth="1"/>
    <col min="9225" max="9226" width="3.7265625" style="160" customWidth="1"/>
    <col min="9227" max="9227" width="3.08984375" style="160" customWidth="1"/>
    <col min="9228" max="9229" width="6.90625" style="160" customWidth="1"/>
    <col min="9230" max="9230" width="3.7265625" style="160" customWidth="1"/>
    <col min="9231" max="9231" width="3.08984375" style="160" customWidth="1"/>
    <col min="9232" max="9232" width="5.90625" style="160" customWidth="1"/>
    <col min="9233" max="9233" width="6.90625" style="160" customWidth="1"/>
    <col min="9234" max="9234" width="3.7265625" style="160" customWidth="1"/>
    <col min="9235" max="9235" width="3.90625" style="160" customWidth="1"/>
    <col min="9236" max="9472" width="6.90625" style="160"/>
    <col min="9473" max="9476" width="6.90625" style="160" customWidth="1"/>
    <col min="9477" max="9477" width="3.7265625" style="160" customWidth="1"/>
    <col min="9478" max="9478" width="3.08984375" style="160" customWidth="1"/>
    <col min="9479" max="9479" width="6.90625" style="160" customWidth="1"/>
    <col min="9480" max="9480" width="3.08984375" style="160" customWidth="1"/>
    <col min="9481" max="9482" width="3.7265625" style="160" customWidth="1"/>
    <col min="9483" max="9483" width="3.08984375" style="160" customWidth="1"/>
    <col min="9484" max="9485" width="6.90625" style="160" customWidth="1"/>
    <col min="9486" max="9486" width="3.7265625" style="160" customWidth="1"/>
    <col min="9487" max="9487" width="3.08984375" style="160" customWidth="1"/>
    <col min="9488" max="9488" width="5.90625" style="160" customWidth="1"/>
    <col min="9489" max="9489" width="6.90625" style="160" customWidth="1"/>
    <col min="9490" max="9490" width="3.7265625" style="160" customWidth="1"/>
    <col min="9491" max="9491" width="3.90625" style="160" customWidth="1"/>
    <col min="9492" max="9728" width="6.90625" style="160"/>
    <col min="9729" max="9732" width="6.90625" style="160" customWidth="1"/>
    <col min="9733" max="9733" width="3.7265625" style="160" customWidth="1"/>
    <col min="9734" max="9734" width="3.08984375" style="160" customWidth="1"/>
    <col min="9735" max="9735" width="6.90625" style="160" customWidth="1"/>
    <col min="9736" max="9736" width="3.08984375" style="160" customWidth="1"/>
    <col min="9737" max="9738" width="3.7265625" style="160" customWidth="1"/>
    <col min="9739" max="9739" width="3.08984375" style="160" customWidth="1"/>
    <col min="9740" max="9741" width="6.90625" style="160" customWidth="1"/>
    <col min="9742" max="9742" width="3.7265625" style="160" customWidth="1"/>
    <col min="9743" max="9743" width="3.08984375" style="160" customWidth="1"/>
    <col min="9744" max="9744" width="5.90625" style="160" customWidth="1"/>
    <col min="9745" max="9745" width="6.90625" style="160" customWidth="1"/>
    <col min="9746" max="9746" width="3.7265625" style="160" customWidth="1"/>
    <col min="9747" max="9747" width="3.90625" style="160" customWidth="1"/>
    <col min="9748" max="9984" width="6.90625" style="160"/>
    <col min="9985" max="9988" width="6.90625" style="160" customWidth="1"/>
    <col min="9989" max="9989" width="3.7265625" style="160" customWidth="1"/>
    <col min="9990" max="9990" width="3.08984375" style="160" customWidth="1"/>
    <col min="9991" max="9991" width="6.90625" style="160" customWidth="1"/>
    <col min="9992" max="9992" width="3.08984375" style="160" customWidth="1"/>
    <col min="9993" max="9994" width="3.7265625" style="160" customWidth="1"/>
    <col min="9995" max="9995" width="3.08984375" style="160" customWidth="1"/>
    <col min="9996" max="9997" width="6.90625" style="160" customWidth="1"/>
    <col min="9998" max="9998" width="3.7265625" style="160" customWidth="1"/>
    <col min="9999" max="9999" width="3.08984375" style="160" customWidth="1"/>
    <col min="10000" max="10000" width="5.90625" style="160" customWidth="1"/>
    <col min="10001" max="10001" width="6.90625" style="160" customWidth="1"/>
    <col min="10002" max="10002" width="3.7265625" style="160" customWidth="1"/>
    <col min="10003" max="10003" width="3.90625" style="160" customWidth="1"/>
    <col min="10004" max="10240" width="6.90625" style="160"/>
    <col min="10241" max="10244" width="6.90625" style="160" customWidth="1"/>
    <col min="10245" max="10245" width="3.7265625" style="160" customWidth="1"/>
    <col min="10246" max="10246" width="3.08984375" style="160" customWidth="1"/>
    <col min="10247" max="10247" width="6.90625" style="160" customWidth="1"/>
    <col min="10248" max="10248" width="3.08984375" style="160" customWidth="1"/>
    <col min="10249" max="10250" width="3.7265625" style="160" customWidth="1"/>
    <col min="10251" max="10251" width="3.08984375" style="160" customWidth="1"/>
    <col min="10252" max="10253" width="6.90625" style="160" customWidth="1"/>
    <col min="10254" max="10254" width="3.7265625" style="160" customWidth="1"/>
    <col min="10255" max="10255" width="3.08984375" style="160" customWidth="1"/>
    <col min="10256" max="10256" width="5.90625" style="160" customWidth="1"/>
    <col min="10257" max="10257" width="6.90625" style="160" customWidth="1"/>
    <col min="10258" max="10258" width="3.7265625" style="160" customWidth="1"/>
    <col min="10259" max="10259" width="3.90625" style="160" customWidth="1"/>
    <col min="10260" max="10496" width="6.90625" style="160"/>
    <col min="10497" max="10500" width="6.90625" style="160" customWidth="1"/>
    <col min="10501" max="10501" width="3.7265625" style="160" customWidth="1"/>
    <col min="10502" max="10502" width="3.08984375" style="160" customWidth="1"/>
    <col min="10503" max="10503" width="6.90625" style="160" customWidth="1"/>
    <col min="10504" max="10504" width="3.08984375" style="160" customWidth="1"/>
    <col min="10505" max="10506" width="3.7265625" style="160" customWidth="1"/>
    <col min="10507" max="10507" width="3.08984375" style="160" customWidth="1"/>
    <col min="10508" max="10509" width="6.90625" style="160" customWidth="1"/>
    <col min="10510" max="10510" width="3.7265625" style="160" customWidth="1"/>
    <col min="10511" max="10511" width="3.08984375" style="160" customWidth="1"/>
    <col min="10512" max="10512" width="5.90625" style="160" customWidth="1"/>
    <col min="10513" max="10513" width="6.90625" style="160" customWidth="1"/>
    <col min="10514" max="10514" width="3.7265625" style="160" customWidth="1"/>
    <col min="10515" max="10515" width="3.90625" style="160" customWidth="1"/>
    <col min="10516" max="10752" width="6.90625" style="160"/>
    <col min="10753" max="10756" width="6.90625" style="160" customWidth="1"/>
    <col min="10757" max="10757" width="3.7265625" style="160" customWidth="1"/>
    <col min="10758" max="10758" width="3.08984375" style="160" customWidth="1"/>
    <col min="10759" max="10759" width="6.90625" style="160" customWidth="1"/>
    <col min="10760" max="10760" width="3.08984375" style="160" customWidth="1"/>
    <col min="10761" max="10762" width="3.7265625" style="160" customWidth="1"/>
    <col min="10763" max="10763" width="3.08984375" style="160" customWidth="1"/>
    <col min="10764" max="10765" width="6.90625" style="160" customWidth="1"/>
    <col min="10766" max="10766" width="3.7265625" style="160" customWidth="1"/>
    <col min="10767" max="10767" width="3.08984375" style="160" customWidth="1"/>
    <col min="10768" max="10768" width="5.90625" style="160" customWidth="1"/>
    <col min="10769" max="10769" width="6.90625" style="160" customWidth="1"/>
    <col min="10770" max="10770" width="3.7265625" style="160" customWidth="1"/>
    <col min="10771" max="10771" width="3.90625" style="160" customWidth="1"/>
    <col min="10772" max="11008" width="6.90625" style="160"/>
    <col min="11009" max="11012" width="6.90625" style="160" customWidth="1"/>
    <col min="11013" max="11013" width="3.7265625" style="160" customWidth="1"/>
    <col min="11014" max="11014" width="3.08984375" style="160" customWidth="1"/>
    <col min="11015" max="11015" width="6.90625" style="160" customWidth="1"/>
    <col min="11016" max="11016" width="3.08984375" style="160" customWidth="1"/>
    <col min="11017" max="11018" width="3.7265625" style="160" customWidth="1"/>
    <col min="11019" max="11019" width="3.08984375" style="160" customWidth="1"/>
    <col min="11020" max="11021" width="6.90625" style="160" customWidth="1"/>
    <col min="11022" max="11022" width="3.7265625" style="160" customWidth="1"/>
    <col min="11023" max="11023" width="3.08984375" style="160" customWidth="1"/>
    <col min="11024" max="11024" width="5.90625" style="160" customWidth="1"/>
    <col min="11025" max="11025" width="6.90625" style="160" customWidth="1"/>
    <col min="11026" max="11026" width="3.7265625" style="160" customWidth="1"/>
    <col min="11027" max="11027" width="3.90625" style="160" customWidth="1"/>
    <col min="11028" max="11264" width="6.90625" style="160"/>
    <col min="11265" max="11268" width="6.90625" style="160" customWidth="1"/>
    <col min="11269" max="11269" width="3.7265625" style="160" customWidth="1"/>
    <col min="11270" max="11270" width="3.08984375" style="160" customWidth="1"/>
    <col min="11271" max="11271" width="6.90625" style="160" customWidth="1"/>
    <col min="11272" max="11272" width="3.08984375" style="160" customWidth="1"/>
    <col min="11273" max="11274" width="3.7265625" style="160" customWidth="1"/>
    <col min="11275" max="11275" width="3.08984375" style="160" customWidth="1"/>
    <col min="11276" max="11277" width="6.90625" style="160" customWidth="1"/>
    <col min="11278" max="11278" width="3.7265625" style="160" customWidth="1"/>
    <col min="11279" max="11279" width="3.08984375" style="160" customWidth="1"/>
    <col min="11280" max="11280" width="5.90625" style="160" customWidth="1"/>
    <col min="11281" max="11281" width="6.90625" style="160" customWidth="1"/>
    <col min="11282" max="11282" width="3.7265625" style="160" customWidth="1"/>
    <col min="11283" max="11283" width="3.90625" style="160" customWidth="1"/>
    <col min="11284" max="11520" width="6.90625" style="160"/>
    <col min="11521" max="11524" width="6.90625" style="160" customWidth="1"/>
    <col min="11525" max="11525" width="3.7265625" style="160" customWidth="1"/>
    <col min="11526" max="11526" width="3.08984375" style="160" customWidth="1"/>
    <col min="11527" max="11527" width="6.90625" style="160" customWidth="1"/>
    <col min="11528" max="11528" width="3.08984375" style="160" customWidth="1"/>
    <col min="11529" max="11530" width="3.7265625" style="160" customWidth="1"/>
    <col min="11531" max="11531" width="3.08984375" style="160" customWidth="1"/>
    <col min="11532" max="11533" width="6.90625" style="160" customWidth="1"/>
    <col min="11534" max="11534" width="3.7265625" style="160" customWidth="1"/>
    <col min="11535" max="11535" width="3.08984375" style="160" customWidth="1"/>
    <col min="11536" max="11536" width="5.90625" style="160" customWidth="1"/>
    <col min="11537" max="11537" width="6.90625" style="160" customWidth="1"/>
    <col min="11538" max="11538" width="3.7265625" style="160" customWidth="1"/>
    <col min="11539" max="11539" width="3.90625" style="160" customWidth="1"/>
    <col min="11540" max="11776" width="6.90625" style="160"/>
    <col min="11777" max="11780" width="6.90625" style="160" customWidth="1"/>
    <col min="11781" max="11781" width="3.7265625" style="160" customWidth="1"/>
    <col min="11782" max="11782" width="3.08984375" style="160" customWidth="1"/>
    <col min="11783" max="11783" width="6.90625" style="160" customWidth="1"/>
    <col min="11784" max="11784" width="3.08984375" style="160" customWidth="1"/>
    <col min="11785" max="11786" width="3.7265625" style="160" customWidth="1"/>
    <col min="11787" max="11787" width="3.08984375" style="160" customWidth="1"/>
    <col min="11788" max="11789" width="6.90625" style="160" customWidth="1"/>
    <col min="11790" max="11790" width="3.7265625" style="160" customWidth="1"/>
    <col min="11791" max="11791" width="3.08984375" style="160" customWidth="1"/>
    <col min="11792" max="11792" width="5.90625" style="160" customWidth="1"/>
    <col min="11793" max="11793" width="6.90625" style="160" customWidth="1"/>
    <col min="11794" max="11794" width="3.7265625" style="160" customWidth="1"/>
    <col min="11795" max="11795" width="3.90625" style="160" customWidth="1"/>
    <col min="11796" max="12032" width="6.90625" style="160"/>
    <col min="12033" max="12036" width="6.90625" style="160" customWidth="1"/>
    <col min="12037" max="12037" width="3.7265625" style="160" customWidth="1"/>
    <col min="12038" max="12038" width="3.08984375" style="160" customWidth="1"/>
    <col min="12039" max="12039" width="6.90625" style="160" customWidth="1"/>
    <col min="12040" max="12040" width="3.08984375" style="160" customWidth="1"/>
    <col min="12041" max="12042" width="3.7265625" style="160" customWidth="1"/>
    <col min="12043" max="12043" width="3.08984375" style="160" customWidth="1"/>
    <col min="12044" max="12045" width="6.90625" style="160" customWidth="1"/>
    <col min="12046" max="12046" width="3.7265625" style="160" customWidth="1"/>
    <col min="12047" max="12047" width="3.08984375" style="160" customWidth="1"/>
    <col min="12048" max="12048" width="5.90625" style="160" customWidth="1"/>
    <col min="12049" max="12049" width="6.90625" style="160" customWidth="1"/>
    <col min="12050" max="12050" width="3.7265625" style="160" customWidth="1"/>
    <col min="12051" max="12051" width="3.90625" style="160" customWidth="1"/>
    <col min="12052" max="12288" width="6.90625" style="160"/>
    <col min="12289" max="12292" width="6.90625" style="160" customWidth="1"/>
    <col min="12293" max="12293" width="3.7265625" style="160" customWidth="1"/>
    <col min="12294" max="12294" width="3.08984375" style="160" customWidth="1"/>
    <col min="12295" max="12295" width="6.90625" style="160" customWidth="1"/>
    <col min="12296" max="12296" width="3.08984375" style="160" customWidth="1"/>
    <col min="12297" max="12298" width="3.7265625" style="160" customWidth="1"/>
    <col min="12299" max="12299" width="3.08984375" style="160" customWidth="1"/>
    <col min="12300" max="12301" width="6.90625" style="160" customWidth="1"/>
    <col min="12302" max="12302" width="3.7265625" style="160" customWidth="1"/>
    <col min="12303" max="12303" width="3.08984375" style="160" customWidth="1"/>
    <col min="12304" max="12304" width="5.90625" style="160" customWidth="1"/>
    <col min="12305" max="12305" width="6.90625" style="160" customWidth="1"/>
    <col min="12306" max="12306" width="3.7265625" style="160" customWidth="1"/>
    <col min="12307" max="12307" width="3.90625" style="160" customWidth="1"/>
    <col min="12308" max="12544" width="6.90625" style="160"/>
    <col min="12545" max="12548" width="6.90625" style="160" customWidth="1"/>
    <col min="12549" max="12549" width="3.7265625" style="160" customWidth="1"/>
    <col min="12550" max="12550" width="3.08984375" style="160" customWidth="1"/>
    <col min="12551" max="12551" width="6.90625" style="160" customWidth="1"/>
    <col min="12552" max="12552" width="3.08984375" style="160" customWidth="1"/>
    <col min="12553" max="12554" width="3.7265625" style="160" customWidth="1"/>
    <col min="12555" max="12555" width="3.08984375" style="160" customWidth="1"/>
    <col min="12556" max="12557" width="6.90625" style="160" customWidth="1"/>
    <col min="12558" max="12558" width="3.7265625" style="160" customWidth="1"/>
    <col min="12559" max="12559" width="3.08984375" style="160" customWidth="1"/>
    <col min="12560" max="12560" width="5.90625" style="160" customWidth="1"/>
    <col min="12561" max="12561" width="6.90625" style="160" customWidth="1"/>
    <col min="12562" max="12562" width="3.7265625" style="160" customWidth="1"/>
    <col min="12563" max="12563" width="3.90625" style="160" customWidth="1"/>
    <col min="12564" max="12800" width="6.90625" style="160"/>
    <col min="12801" max="12804" width="6.90625" style="160" customWidth="1"/>
    <col min="12805" max="12805" width="3.7265625" style="160" customWidth="1"/>
    <col min="12806" max="12806" width="3.08984375" style="160" customWidth="1"/>
    <col min="12807" max="12807" width="6.90625" style="160" customWidth="1"/>
    <col min="12808" max="12808" width="3.08984375" style="160" customWidth="1"/>
    <col min="12809" max="12810" width="3.7265625" style="160" customWidth="1"/>
    <col min="12811" max="12811" width="3.08984375" style="160" customWidth="1"/>
    <col min="12812" max="12813" width="6.90625" style="160" customWidth="1"/>
    <col min="12814" max="12814" width="3.7265625" style="160" customWidth="1"/>
    <col min="12815" max="12815" width="3.08984375" style="160" customWidth="1"/>
    <col min="12816" max="12816" width="5.90625" style="160" customWidth="1"/>
    <col min="12817" max="12817" width="6.90625" style="160" customWidth="1"/>
    <col min="12818" max="12818" width="3.7265625" style="160" customWidth="1"/>
    <col min="12819" max="12819" width="3.90625" style="160" customWidth="1"/>
    <col min="12820" max="13056" width="6.90625" style="160"/>
    <col min="13057" max="13060" width="6.90625" style="160" customWidth="1"/>
    <col min="13061" max="13061" width="3.7265625" style="160" customWidth="1"/>
    <col min="13062" max="13062" width="3.08984375" style="160" customWidth="1"/>
    <col min="13063" max="13063" width="6.90625" style="160" customWidth="1"/>
    <col min="13064" max="13064" width="3.08984375" style="160" customWidth="1"/>
    <col min="13065" max="13066" width="3.7265625" style="160" customWidth="1"/>
    <col min="13067" max="13067" width="3.08984375" style="160" customWidth="1"/>
    <col min="13068" max="13069" width="6.90625" style="160" customWidth="1"/>
    <col min="13070" max="13070" width="3.7265625" style="160" customWidth="1"/>
    <col min="13071" max="13071" width="3.08984375" style="160" customWidth="1"/>
    <col min="13072" max="13072" width="5.90625" style="160" customWidth="1"/>
    <col min="13073" max="13073" width="6.90625" style="160" customWidth="1"/>
    <col min="13074" max="13074" width="3.7265625" style="160" customWidth="1"/>
    <col min="13075" max="13075" width="3.90625" style="160" customWidth="1"/>
    <col min="13076" max="13312" width="6.90625" style="160"/>
    <col min="13313" max="13316" width="6.90625" style="160" customWidth="1"/>
    <col min="13317" max="13317" width="3.7265625" style="160" customWidth="1"/>
    <col min="13318" max="13318" width="3.08984375" style="160" customWidth="1"/>
    <col min="13319" max="13319" width="6.90625" style="160" customWidth="1"/>
    <col min="13320" max="13320" width="3.08984375" style="160" customWidth="1"/>
    <col min="13321" max="13322" width="3.7265625" style="160" customWidth="1"/>
    <col min="13323" max="13323" width="3.08984375" style="160" customWidth="1"/>
    <col min="13324" max="13325" width="6.90625" style="160" customWidth="1"/>
    <col min="13326" max="13326" width="3.7265625" style="160" customWidth="1"/>
    <col min="13327" max="13327" width="3.08984375" style="160" customWidth="1"/>
    <col min="13328" max="13328" width="5.90625" style="160" customWidth="1"/>
    <col min="13329" max="13329" width="6.90625" style="160" customWidth="1"/>
    <col min="13330" max="13330" width="3.7265625" style="160" customWidth="1"/>
    <col min="13331" max="13331" width="3.90625" style="160" customWidth="1"/>
    <col min="13332" max="13568" width="6.90625" style="160"/>
    <col min="13569" max="13572" width="6.90625" style="160" customWidth="1"/>
    <col min="13573" max="13573" width="3.7265625" style="160" customWidth="1"/>
    <col min="13574" max="13574" width="3.08984375" style="160" customWidth="1"/>
    <col min="13575" max="13575" width="6.90625" style="160" customWidth="1"/>
    <col min="13576" max="13576" width="3.08984375" style="160" customWidth="1"/>
    <col min="13577" max="13578" width="3.7265625" style="160" customWidth="1"/>
    <col min="13579" max="13579" width="3.08984375" style="160" customWidth="1"/>
    <col min="13580" max="13581" width="6.90625" style="160" customWidth="1"/>
    <col min="13582" max="13582" width="3.7265625" style="160" customWidth="1"/>
    <col min="13583" max="13583" width="3.08984375" style="160" customWidth="1"/>
    <col min="13584" max="13584" width="5.90625" style="160" customWidth="1"/>
    <col min="13585" max="13585" width="6.90625" style="160" customWidth="1"/>
    <col min="13586" max="13586" width="3.7265625" style="160" customWidth="1"/>
    <col min="13587" max="13587" width="3.90625" style="160" customWidth="1"/>
    <col min="13588" max="13824" width="6.90625" style="160"/>
    <col min="13825" max="13828" width="6.90625" style="160" customWidth="1"/>
    <col min="13829" max="13829" width="3.7265625" style="160" customWidth="1"/>
    <col min="13830" max="13830" width="3.08984375" style="160" customWidth="1"/>
    <col min="13831" max="13831" width="6.90625" style="160" customWidth="1"/>
    <col min="13832" max="13832" width="3.08984375" style="160" customWidth="1"/>
    <col min="13833" max="13834" width="3.7265625" style="160" customWidth="1"/>
    <col min="13835" max="13835" width="3.08984375" style="160" customWidth="1"/>
    <col min="13836" max="13837" width="6.90625" style="160" customWidth="1"/>
    <col min="13838" max="13838" width="3.7265625" style="160" customWidth="1"/>
    <col min="13839" max="13839" width="3.08984375" style="160" customWidth="1"/>
    <col min="13840" max="13840" width="5.90625" style="160" customWidth="1"/>
    <col min="13841" max="13841" width="6.90625" style="160" customWidth="1"/>
    <col min="13842" max="13842" width="3.7265625" style="160" customWidth="1"/>
    <col min="13843" max="13843" width="3.90625" style="160" customWidth="1"/>
    <col min="13844" max="14080" width="6.90625" style="160"/>
    <col min="14081" max="14084" width="6.90625" style="160" customWidth="1"/>
    <col min="14085" max="14085" width="3.7265625" style="160" customWidth="1"/>
    <col min="14086" max="14086" width="3.08984375" style="160" customWidth="1"/>
    <col min="14087" max="14087" width="6.90625" style="160" customWidth="1"/>
    <col min="14088" max="14088" width="3.08984375" style="160" customWidth="1"/>
    <col min="14089" max="14090" width="3.7265625" style="160" customWidth="1"/>
    <col min="14091" max="14091" width="3.08984375" style="160" customWidth="1"/>
    <col min="14092" max="14093" width="6.90625" style="160" customWidth="1"/>
    <col min="14094" max="14094" width="3.7265625" style="160" customWidth="1"/>
    <col min="14095" max="14095" width="3.08984375" style="160" customWidth="1"/>
    <col min="14096" max="14096" width="5.90625" style="160" customWidth="1"/>
    <col min="14097" max="14097" width="6.90625" style="160" customWidth="1"/>
    <col min="14098" max="14098" width="3.7265625" style="160" customWidth="1"/>
    <col min="14099" max="14099" width="3.90625" style="160" customWidth="1"/>
    <col min="14100" max="14336" width="6.90625" style="160"/>
    <col min="14337" max="14340" width="6.90625" style="160" customWidth="1"/>
    <col min="14341" max="14341" width="3.7265625" style="160" customWidth="1"/>
    <col min="14342" max="14342" width="3.08984375" style="160" customWidth="1"/>
    <col min="14343" max="14343" width="6.90625" style="160" customWidth="1"/>
    <col min="14344" max="14344" width="3.08984375" style="160" customWidth="1"/>
    <col min="14345" max="14346" width="3.7265625" style="160" customWidth="1"/>
    <col min="14347" max="14347" width="3.08984375" style="160" customWidth="1"/>
    <col min="14348" max="14349" width="6.90625" style="160" customWidth="1"/>
    <col min="14350" max="14350" width="3.7265625" style="160" customWidth="1"/>
    <col min="14351" max="14351" width="3.08984375" style="160" customWidth="1"/>
    <col min="14352" max="14352" width="5.90625" style="160" customWidth="1"/>
    <col min="14353" max="14353" width="6.90625" style="160" customWidth="1"/>
    <col min="14354" max="14354" width="3.7265625" style="160" customWidth="1"/>
    <col min="14355" max="14355" width="3.90625" style="160" customWidth="1"/>
    <col min="14356" max="14592" width="6.90625" style="160"/>
    <col min="14593" max="14596" width="6.90625" style="160" customWidth="1"/>
    <col min="14597" max="14597" width="3.7265625" style="160" customWidth="1"/>
    <col min="14598" max="14598" width="3.08984375" style="160" customWidth="1"/>
    <col min="14599" max="14599" width="6.90625" style="160" customWidth="1"/>
    <col min="14600" max="14600" width="3.08984375" style="160" customWidth="1"/>
    <col min="14601" max="14602" width="3.7265625" style="160" customWidth="1"/>
    <col min="14603" max="14603" width="3.08984375" style="160" customWidth="1"/>
    <col min="14604" max="14605" width="6.90625" style="160" customWidth="1"/>
    <col min="14606" max="14606" width="3.7265625" style="160" customWidth="1"/>
    <col min="14607" max="14607" width="3.08984375" style="160" customWidth="1"/>
    <col min="14608" max="14608" width="5.90625" style="160" customWidth="1"/>
    <col min="14609" max="14609" width="6.90625" style="160" customWidth="1"/>
    <col min="14610" max="14610" width="3.7265625" style="160" customWidth="1"/>
    <col min="14611" max="14611" width="3.90625" style="160" customWidth="1"/>
    <col min="14612" max="14848" width="6.90625" style="160"/>
    <col min="14849" max="14852" width="6.90625" style="160" customWidth="1"/>
    <col min="14853" max="14853" width="3.7265625" style="160" customWidth="1"/>
    <col min="14854" max="14854" width="3.08984375" style="160" customWidth="1"/>
    <col min="14855" max="14855" width="6.90625" style="160" customWidth="1"/>
    <col min="14856" max="14856" width="3.08984375" style="160" customWidth="1"/>
    <col min="14857" max="14858" width="3.7265625" style="160" customWidth="1"/>
    <col min="14859" max="14859" width="3.08984375" style="160" customWidth="1"/>
    <col min="14860" max="14861" width="6.90625" style="160" customWidth="1"/>
    <col min="14862" max="14862" width="3.7265625" style="160" customWidth="1"/>
    <col min="14863" max="14863" width="3.08984375" style="160" customWidth="1"/>
    <col min="14864" max="14864" width="5.90625" style="160" customWidth="1"/>
    <col min="14865" max="14865" width="6.90625" style="160" customWidth="1"/>
    <col min="14866" max="14866" width="3.7265625" style="160" customWidth="1"/>
    <col min="14867" max="14867" width="3.90625" style="160" customWidth="1"/>
    <col min="14868" max="15104" width="6.90625" style="160"/>
    <col min="15105" max="15108" width="6.90625" style="160" customWidth="1"/>
    <col min="15109" max="15109" width="3.7265625" style="160" customWidth="1"/>
    <col min="15110" max="15110" width="3.08984375" style="160" customWidth="1"/>
    <col min="15111" max="15111" width="6.90625" style="160" customWidth="1"/>
    <col min="15112" max="15112" width="3.08984375" style="160" customWidth="1"/>
    <col min="15113" max="15114" width="3.7265625" style="160" customWidth="1"/>
    <col min="15115" max="15115" width="3.08984375" style="160" customWidth="1"/>
    <col min="15116" max="15117" width="6.90625" style="160" customWidth="1"/>
    <col min="15118" max="15118" width="3.7265625" style="160" customWidth="1"/>
    <col min="15119" max="15119" width="3.08984375" style="160" customWidth="1"/>
    <col min="15120" max="15120" width="5.90625" style="160" customWidth="1"/>
    <col min="15121" max="15121" width="6.90625" style="160" customWidth="1"/>
    <col min="15122" max="15122" width="3.7265625" style="160" customWidth="1"/>
    <col min="15123" max="15123" width="3.90625" style="160" customWidth="1"/>
    <col min="15124" max="15360" width="6.90625" style="160"/>
    <col min="15361" max="15364" width="6.90625" style="160" customWidth="1"/>
    <col min="15365" max="15365" width="3.7265625" style="160" customWidth="1"/>
    <col min="15366" max="15366" width="3.08984375" style="160" customWidth="1"/>
    <col min="15367" max="15367" width="6.90625" style="160" customWidth="1"/>
    <col min="15368" max="15368" width="3.08984375" style="160" customWidth="1"/>
    <col min="15369" max="15370" width="3.7265625" style="160" customWidth="1"/>
    <col min="15371" max="15371" width="3.08984375" style="160" customWidth="1"/>
    <col min="15372" max="15373" width="6.90625" style="160" customWidth="1"/>
    <col min="15374" max="15374" width="3.7265625" style="160" customWidth="1"/>
    <col min="15375" max="15375" width="3.08984375" style="160" customWidth="1"/>
    <col min="15376" max="15376" width="5.90625" style="160" customWidth="1"/>
    <col min="15377" max="15377" width="6.90625" style="160" customWidth="1"/>
    <col min="15378" max="15378" width="3.7265625" style="160" customWidth="1"/>
    <col min="15379" max="15379" width="3.90625" style="160" customWidth="1"/>
    <col min="15380" max="15616" width="6.90625" style="160"/>
    <col min="15617" max="15620" width="6.90625" style="160" customWidth="1"/>
    <col min="15621" max="15621" width="3.7265625" style="160" customWidth="1"/>
    <col min="15622" max="15622" width="3.08984375" style="160" customWidth="1"/>
    <col min="15623" max="15623" width="6.90625" style="160" customWidth="1"/>
    <col min="15624" max="15624" width="3.08984375" style="160" customWidth="1"/>
    <col min="15625" max="15626" width="3.7265625" style="160" customWidth="1"/>
    <col min="15627" max="15627" width="3.08984375" style="160" customWidth="1"/>
    <col min="15628" max="15629" width="6.90625" style="160" customWidth="1"/>
    <col min="15630" max="15630" width="3.7265625" style="160" customWidth="1"/>
    <col min="15631" max="15631" width="3.08984375" style="160" customWidth="1"/>
    <col min="15632" max="15632" width="5.90625" style="160" customWidth="1"/>
    <col min="15633" max="15633" width="6.90625" style="160" customWidth="1"/>
    <col min="15634" max="15634" width="3.7265625" style="160" customWidth="1"/>
    <col min="15635" max="15635" width="3.90625" style="160" customWidth="1"/>
    <col min="15636" max="15872" width="6.90625" style="160"/>
    <col min="15873" max="15876" width="6.90625" style="160" customWidth="1"/>
    <col min="15877" max="15877" width="3.7265625" style="160" customWidth="1"/>
    <col min="15878" max="15878" width="3.08984375" style="160" customWidth="1"/>
    <col min="15879" max="15879" width="6.90625" style="160" customWidth="1"/>
    <col min="15880" max="15880" width="3.08984375" style="160" customWidth="1"/>
    <col min="15881" max="15882" width="3.7265625" style="160" customWidth="1"/>
    <col min="15883" max="15883" width="3.08984375" style="160" customWidth="1"/>
    <col min="15884" max="15885" width="6.90625" style="160" customWidth="1"/>
    <col min="15886" max="15886" width="3.7265625" style="160" customWidth="1"/>
    <col min="15887" max="15887" width="3.08984375" style="160" customWidth="1"/>
    <col min="15888" max="15888" width="5.90625" style="160" customWidth="1"/>
    <col min="15889" max="15889" width="6.90625" style="160" customWidth="1"/>
    <col min="15890" max="15890" width="3.7265625" style="160" customWidth="1"/>
    <col min="15891" max="15891" width="3.90625" style="160" customWidth="1"/>
    <col min="15892" max="16128" width="6.90625" style="160"/>
    <col min="16129" max="16132" width="6.90625" style="160" customWidth="1"/>
    <col min="16133" max="16133" width="3.7265625" style="160" customWidth="1"/>
    <col min="16134" max="16134" width="3.08984375" style="160" customWidth="1"/>
    <col min="16135" max="16135" width="6.90625" style="160" customWidth="1"/>
    <col min="16136" max="16136" width="3.08984375" style="160" customWidth="1"/>
    <col min="16137" max="16138" width="3.7265625" style="160" customWidth="1"/>
    <col min="16139" max="16139" width="3.08984375" style="160" customWidth="1"/>
    <col min="16140" max="16141" width="6.90625" style="160" customWidth="1"/>
    <col min="16142" max="16142" width="3.7265625" style="160" customWidth="1"/>
    <col min="16143" max="16143" width="3.08984375" style="160" customWidth="1"/>
    <col min="16144" max="16144" width="5.90625" style="160" customWidth="1"/>
    <col min="16145" max="16145" width="6.90625" style="160" customWidth="1"/>
    <col min="16146" max="16146" width="3.7265625" style="160" customWidth="1"/>
    <col min="16147" max="16147" width="3.90625" style="160" customWidth="1"/>
    <col min="16148" max="16384" width="6.90625" style="160"/>
  </cols>
  <sheetData>
    <row r="1" spans="1:19" ht="18.75" customHeight="1" x14ac:dyDescent="0.2">
      <c r="S1" s="311"/>
    </row>
    <row r="2" spans="1:19" ht="12" customHeight="1" x14ac:dyDescent="0.2"/>
    <row r="3" spans="1:19" ht="43" customHeight="1" x14ac:dyDescent="0.2">
      <c r="A3" s="310" t="s">
        <v>170</v>
      </c>
      <c r="B3" s="433"/>
      <c r="C3" s="433"/>
      <c r="D3" s="433"/>
      <c r="E3" s="433"/>
      <c r="F3" s="433"/>
      <c r="G3" s="433"/>
      <c r="H3" s="433"/>
      <c r="I3" s="433"/>
      <c r="J3" s="433"/>
      <c r="K3" s="433"/>
      <c r="L3" s="433"/>
      <c r="M3" s="433"/>
      <c r="N3" s="433"/>
      <c r="O3" s="433"/>
      <c r="P3" s="433"/>
      <c r="Q3" s="433"/>
      <c r="R3" s="433"/>
      <c r="S3" s="433"/>
    </row>
    <row r="4" spans="1:19" ht="10.5" customHeight="1" thickBot="1" x14ac:dyDescent="0.25">
      <c r="A4" s="308"/>
      <c r="B4" s="308"/>
    </row>
    <row r="5" spans="1:19" ht="18.75" customHeight="1" x14ac:dyDescent="0.2">
      <c r="A5" s="307" t="s">
        <v>171</v>
      </c>
      <c r="B5" s="306"/>
      <c r="C5" s="261" t="s">
        <v>139</v>
      </c>
      <c r="D5" s="290"/>
      <c r="E5" s="290"/>
      <c r="F5" s="289"/>
      <c r="G5" s="260" t="s">
        <v>172</v>
      </c>
      <c r="H5" s="260"/>
      <c r="I5" s="260"/>
      <c r="J5" s="260"/>
      <c r="K5" s="260"/>
      <c r="L5" s="261" t="s">
        <v>137</v>
      </c>
      <c r="M5" s="293"/>
      <c r="N5" s="293"/>
      <c r="O5" s="292"/>
      <c r="P5" s="260" t="s">
        <v>173</v>
      </c>
      <c r="Q5" s="290"/>
      <c r="R5" s="290"/>
      <c r="S5" s="289"/>
    </row>
    <row r="6" spans="1:19" ht="18.75" customHeight="1" x14ac:dyDescent="0.2">
      <c r="A6" s="281"/>
      <c r="B6" s="280"/>
      <c r="C6" s="227"/>
      <c r="D6" s="297"/>
      <c r="E6" s="297"/>
      <c r="F6" s="296"/>
      <c r="G6" s="303" t="s">
        <v>174</v>
      </c>
      <c r="H6" s="283"/>
      <c r="I6" s="302"/>
      <c r="J6" s="302"/>
      <c r="K6" s="301"/>
      <c r="L6" s="303" t="s">
        <v>175</v>
      </c>
      <c r="M6" s="305"/>
      <c r="N6" s="305"/>
      <c r="O6" s="304"/>
      <c r="P6" s="303" t="s">
        <v>176</v>
      </c>
      <c r="Q6" s="302"/>
      <c r="R6" s="302"/>
      <c r="S6" s="301"/>
    </row>
    <row r="7" spans="1:19" ht="18.75" customHeight="1" thickBot="1" x14ac:dyDescent="0.25">
      <c r="A7" s="281"/>
      <c r="B7" s="280"/>
      <c r="C7" s="227"/>
      <c r="D7" s="297"/>
      <c r="E7" s="297"/>
      <c r="F7" s="296"/>
      <c r="G7" s="299"/>
      <c r="H7" s="299"/>
      <c r="I7" s="299"/>
      <c r="J7" s="299"/>
      <c r="K7" s="299"/>
      <c r="L7" s="300"/>
      <c r="M7" s="299"/>
      <c r="N7" s="299"/>
      <c r="O7" s="298"/>
      <c r="P7" s="226"/>
      <c r="Q7" s="297"/>
      <c r="R7" s="297"/>
      <c r="S7" s="296"/>
    </row>
    <row r="8" spans="1:19" ht="18.75" customHeight="1" thickBot="1" x14ac:dyDescent="0.25">
      <c r="A8" s="281"/>
      <c r="B8" s="280"/>
      <c r="C8" s="215">
        <v>0</v>
      </c>
      <c r="D8" s="267"/>
      <c r="E8" s="267"/>
      <c r="F8" s="294" t="s">
        <v>101</v>
      </c>
      <c r="G8" s="215">
        <v>0</v>
      </c>
      <c r="H8" s="267"/>
      <c r="I8" s="267"/>
      <c r="J8" s="267"/>
      <c r="K8" s="295" t="s">
        <v>101</v>
      </c>
      <c r="L8" s="215">
        <v>0</v>
      </c>
      <c r="M8" s="267"/>
      <c r="N8" s="267"/>
      <c r="O8" s="294" t="s">
        <v>101</v>
      </c>
      <c r="P8" s="215">
        <f>E46</f>
        <v>0</v>
      </c>
      <c r="Q8" s="267"/>
      <c r="R8" s="267"/>
      <c r="S8" s="294" t="s">
        <v>101</v>
      </c>
    </row>
    <row r="9" spans="1:19" ht="18.75" customHeight="1" x14ac:dyDescent="0.2">
      <c r="A9" s="281"/>
      <c r="B9" s="280"/>
      <c r="C9" s="261" t="s">
        <v>132</v>
      </c>
      <c r="D9" s="260"/>
      <c r="E9" s="260"/>
      <c r="F9" s="259"/>
      <c r="G9" s="291" t="s">
        <v>177</v>
      </c>
      <c r="H9" s="260"/>
      <c r="I9" s="260"/>
      <c r="J9" s="260"/>
      <c r="K9" s="260"/>
      <c r="L9" s="261" t="s">
        <v>178</v>
      </c>
      <c r="M9" s="293"/>
      <c r="N9" s="293"/>
      <c r="O9" s="292"/>
      <c r="P9" s="291" t="s">
        <v>179</v>
      </c>
      <c r="Q9" s="290"/>
      <c r="R9" s="290"/>
      <c r="S9" s="289"/>
    </row>
    <row r="10" spans="1:19" ht="18.75" customHeight="1" x14ac:dyDescent="0.2">
      <c r="A10" s="281"/>
      <c r="B10" s="280"/>
      <c r="C10" s="284"/>
      <c r="D10" s="288"/>
      <c r="E10" s="288"/>
      <c r="F10" s="287"/>
      <c r="G10" s="284" t="s">
        <v>128</v>
      </c>
      <c r="H10" s="286"/>
      <c r="I10" s="286"/>
      <c r="J10" s="286"/>
      <c r="K10" s="285"/>
      <c r="L10" s="284" t="s">
        <v>180</v>
      </c>
      <c r="M10" s="286"/>
      <c r="N10" s="286"/>
      <c r="O10" s="285"/>
      <c r="P10" s="284" t="s">
        <v>126</v>
      </c>
      <c r="Q10" s="283"/>
      <c r="R10" s="283"/>
      <c r="S10" s="282"/>
    </row>
    <row r="11" spans="1:19" ht="18.75" customHeight="1" thickBot="1" x14ac:dyDescent="0.25">
      <c r="A11" s="281"/>
      <c r="B11" s="280"/>
      <c r="C11" s="279"/>
      <c r="D11" s="278"/>
      <c r="E11" s="278"/>
      <c r="F11" s="277"/>
      <c r="G11" s="276"/>
      <c r="H11" s="275"/>
      <c r="I11" s="275"/>
      <c r="J11" s="275"/>
      <c r="K11" s="274"/>
      <c r="L11" s="276"/>
      <c r="M11" s="275"/>
      <c r="N11" s="275"/>
      <c r="O11" s="274"/>
      <c r="P11" s="273"/>
      <c r="Q11" s="272"/>
      <c r="R11" s="272"/>
      <c r="S11" s="271"/>
    </row>
    <row r="12" spans="1:19" ht="18.75" customHeight="1" thickBot="1" x14ac:dyDescent="0.25">
      <c r="A12" s="270"/>
      <c r="B12" s="269"/>
      <c r="C12" s="215">
        <v>0</v>
      </c>
      <c r="D12" s="267"/>
      <c r="E12" s="267"/>
      <c r="F12" s="266" t="s">
        <v>101</v>
      </c>
      <c r="G12" s="215">
        <v>0</v>
      </c>
      <c r="H12" s="267"/>
      <c r="I12" s="267"/>
      <c r="J12" s="267"/>
      <c r="K12" s="268" t="s">
        <v>101</v>
      </c>
      <c r="L12" s="215">
        <v>0</v>
      </c>
      <c r="M12" s="267"/>
      <c r="N12" s="267"/>
      <c r="O12" s="266" t="s">
        <v>101</v>
      </c>
      <c r="P12" s="215">
        <v>0</v>
      </c>
      <c r="Q12" s="267"/>
      <c r="R12" s="267"/>
      <c r="S12" s="266" t="s">
        <v>101</v>
      </c>
    </row>
    <row r="13" spans="1:19" ht="39" customHeight="1" thickBot="1" x14ac:dyDescent="0.25">
      <c r="A13" s="265" t="s">
        <v>181</v>
      </c>
      <c r="B13" s="264"/>
      <c r="C13" s="264"/>
      <c r="D13" s="264"/>
      <c r="E13" s="264"/>
      <c r="F13" s="264"/>
      <c r="G13" s="264"/>
      <c r="H13" s="264"/>
      <c r="I13" s="264"/>
      <c r="J13" s="264"/>
      <c r="K13" s="264"/>
      <c r="L13" s="264"/>
      <c r="M13" s="264"/>
      <c r="N13" s="264"/>
      <c r="O13" s="264"/>
      <c r="P13" s="264"/>
      <c r="Q13" s="264"/>
      <c r="R13" s="264"/>
      <c r="S13" s="263"/>
    </row>
    <row r="14" spans="1:19" ht="18.75" customHeight="1" thickBot="1" x14ac:dyDescent="0.25">
      <c r="A14" s="217" t="s">
        <v>124</v>
      </c>
      <c r="B14" s="216"/>
      <c r="C14" s="216"/>
      <c r="D14" s="216"/>
      <c r="E14" s="217" t="s">
        <v>182</v>
      </c>
      <c r="F14" s="216"/>
      <c r="G14" s="216"/>
      <c r="H14" s="262"/>
      <c r="I14" s="217" t="s">
        <v>183</v>
      </c>
      <c r="J14" s="216"/>
      <c r="K14" s="216"/>
      <c r="L14" s="216"/>
      <c r="M14" s="216"/>
      <c r="N14" s="216"/>
      <c r="O14" s="216"/>
      <c r="P14" s="216"/>
      <c r="Q14" s="216"/>
      <c r="R14" s="216"/>
      <c r="S14" s="262"/>
    </row>
    <row r="15" spans="1:19" ht="18.75" customHeight="1" x14ac:dyDescent="0.2">
      <c r="A15" s="261" t="s">
        <v>184</v>
      </c>
      <c r="B15" s="260"/>
      <c r="C15" s="260"/>
      <c r="D15" s="259"/>
      <c r="E15" s="258"/>
      <c r="F15" s="257"/>
      <c r="G15" s="257"/>
      <c r="H15" s="256"/>
      <c r="I15" s="255" t="s">
        <v>185</v>
      </c>
      <c r="J15" s="254"/>
      <c r="K15" s="254"/>
      <c r="L15" s="254"/>
      <c r="M15" s="254"/>
      <c r="N15" s="254"/>
      <c r="O15" s="254"/>
      <c r="P15" s="254"/>
      <c r="Q15" s="254"/>
      <c r="R15" s="254"/>
      <c r="S15" s="253"/>
    </row>
    <row r="16" spans="1:19" ht="18.75" customHeight="1" x14ac:dyDescent="0.2">
      <c r="A16" s="252"/>
      <c r="B16" s="251"/>
      <c r="C16" s="251"/>
      <c r="D16" s="250"/>
      <c r="E16" s="235"/>
      <c r="F16" s="234"/>
      <c r="G16" s="234"/>
      <c r="H16" s="233"/>
      <c r="I16" s="239"/>
      <c r="J16" s="238"/>
      <c r="K16" s="238"/>
      <c r="L16" s="238"/>
      <c r="M16" s="230"/>
      <c r="N16" s="230"/>
      <c r="O16" s="230"/>
      <c r="P16" s="230"/>
      <c r="Q16" s="229"/>
      <c r="R16" s="229"/>
      <c r="S16" s="228"/>
    </row>
    <row r="17" spans="1:19" ht="18.75" customHeight="1" x14ac:dyDescent="0.2">
      <c r="A17" s="227" t="s">
        <v>186</v>
      </c>
      <c r="B17" s="226"/>
      <c r="C17" s="226"/>
      <c r="D17" s="249"/>
      <c r="E17" s="235"/>
      <c r="F17" s="234"/>
      <c r="G17" s="234"/>
      <c r="H17" s="233"/>
      <c r="I17" s="232"/>
      <c r="J17" s="231"/>
      <c r="K17" s="231"/>
      <c r="L17" s="231"/>
      <c r="M17" s="230"/>
      <c r="N17" s="230"/>
      <c r="O17" s="230"/>
      <c r="P17" s="230"/>
      <c r="Q17" s="229"/>
      <c r="R17" s="229"/>
      <c r="S17" s="228"/>
    </row>
    <row r="18" spans="1:19" ht="18.75" customHeight="1" x14ac:dyDescent="0.2">
      <c r="A18" s="237" t="s">
        <v>118</v>
      </c>
      <c r="B18" s="248"/>
      <c r="C18" s="248"/>
      <c r="D18" s="248"/>
      <c r="E18" s="235"/>
      <c r="F18" s="234"/>
      <c r="G18" s="234"/>
      <c r="H18" s="233"/>
      <c r="I18" s="232" t="s">
        <v>187</v>
      </c>
      <c r="J18" s="231"/>
      <c r="K18" s="231"/>
      <c r="L18" s="231"/>
      <c r="M18" s="231"/>
      <c r="N18" s="231"/>
      <c r="O18" s="231"/>
      <c r="P18" s="231"/>
      <c r="Q18" s="229"/>
      <c r="R18" s="229"/>
      <c r="S18" s="228"/>
    </row>
    <row r="19" spans="1:19" ht="18.75" customHeight="1" x14ac:dyDescent="0.2">
      <c r="A19" s="237"/>
      <c r="B19" s="248"/>
      <c r="C19" s="248"/>
      <c r="D19" s="248"/>
      <c r="E19" s="235"/>
      <c r="F19" s="234"/>
      <c r="G19" s="234"/>
      <c r="H19" s="233"/>
      <c r="I19" s="239"/>
      <c r="J19" s="238"/>
      <c r="K19" s="238"/>
      <c r="L19" s="238"/>
      <c r="M19" s="230"/>
      <c r="N19" s="230"/>
      <c r="O19" s="230"/>
      <c r="P19" s="230"/>
      <c r="Q19" s="229"/>
      <c r="R19" s="229"/>
      <c r="S19" s="228"/>
    </row>
    <row r="20" spans="1:19" ht="18.75" customHeight="1" x14ac:dyDescent="0.2">
      <c r="A20" s="237" t="s">
        <v>116</v>
      </c>
      <c r="B20" s="236"/>
      <c r="C20" s="236"/>
      <c r="D20" s="236"/>
      <c r="E20" s="235"/>
      <c r="F20" s="234"/>
      <c r="G20" s="234"/>
      <c r="H20" s="233"/>
      <c r="I20" s="239"/>
      <c r="J20" s="238"/>
      <c r="K20" s="238"/>
      <c r="L20" s="238"/>
      <c r="M20" s="230"/>
      <c r="N20" s="230"/>
      <c r="O20" s="230"/>
      <c r="P20" s="230"/>
      <c r="Q20" s="229"/>
      <c r="R20" s="229"/>
      <c r="S20" s="228"/>
    </row>
    <row r="21" spans="1:19" ht="18.75" customHeight="1" x14ac:dyDescent="0.2">
      <c r="A21" s="237"/>
      <c r="B21" s="236"/>
      <c r="C21" s="236"/>
      <c r="D21" s="236"/>
      <c r="E21" s="235"/>
      <c r="F21" s="234"/>
      <c r="G21" s="234"/>
      <c r="H21" s="233"/>
      <c r="I21" s="239"/>
      <c r="J21" s="238"/>
      <c r="K21" s="238"/>
      <c r="L21" s="238"/>
      <c r="M21" s="230"/>
      <c r="N21" s="230"/>
      <c r="O21" s="230"/>
      <c r="P21" s="230"/>
      <c r="Q21" s="229"/>
      <c r="R21" s="229"/>
      <c r="S21" s="228"/>
    </row>
    <row r="22" spans="1:19" ht="18.75" customHeight="1" x14ac:dyDescent="0.2">
      <c r="A22" s="237" t="s">
        <v>115</v>
      </c>
      <c r="B22" s="248"/>
      <c r="C22" s="248"/>
      <c r="D22" s="248"/>
      <c r="E22" s="235"/>
      <c r="F22" s="234"/>
      <c r="G22" s="234"/>
      <c r="H22" s="233"/>
      <c r="I22" s="232"/>
      <c r="J22" s="231"/>
      <c r="K22" s="231"/>
      <c r="L22" s="231"/>
      <c r="M22" s="230"/>
      <c r="N22" s="230"/>
      <c r="O22" s="230"/>
      <c r="P22" s="230"/>
      <c r="Q22" s="229"/>
      <c r="R22" s="229"/>
      <c r="S22" s="228"/>
    </row>
    <row r="23" spans="1:19" ht="18.75" customHeight="1" x14ac:dyDescent="0.2">
      <c r="A23" s="237"/>
      <c r="B23" s="248"/>
      <c r="C23" s="248"/>
      <c r="D23" s="248"/>
      <c r="E23" s="235"/>
      <c r="F23" s="234"/>
      <c r="G23" s="234"/>
      <c r="H23" s="233"/>
      <c r="I23" s="232"/>
      <c r="J23" s="231"/>
      <c r="K23" s="231"/>
      <c r="L23" s="231"/>
      <c r="M23" s="230"/>
      <c r="N23" s="230"/>
      <c r="O23" s="230"/>
      <c r="P23" s="230"/>
      <c r="Q23" s="229"/>
      <c r="R23" s="229"/>
      <c r="S23" s="228"/>
    </row>
    <row r="24" spans="1:19" ht="18.75" customHeight="1" x14ac:dyDescent="0.2">
      <c r="A24" s="237" t="s">
        <v>114</v>
      </c>
      <c r="B24" s="236"/>
      <c r="C24" s="236"/>
      <c r="D24" s="236"/>
      <c r="E24" s="235"/>
      <c r="F24" s="234"/>
      <c r="G24" s="234"/>
      <c r="H24" s="233"/>
      <c r="I24" s="232"/>
      <c r="J24" s="231"/>
      <c r="K24" s="231"/>
      <c r="L24" s="231"/>
      <c r="M24" s="230"/>
      <c r="N24" s="230"/>
      <c r="O24" s="230"/>
      <c r="P24" s="230"/>
      <c r="Q24" s="229"/>
      <c r="R24" s="229"/>
      <c r="S24" s="228"/>
    </row>
    <row r="25" spans="1:19" ht="18.75" customHeight="1" x14ac:dyDescent="0.2">
      <c r="A25" s="237"/>
      <c r="B25" s="236"/>
      <c r="C25" s="236"/>
      <c r="D25" s="236"/>
      <c r="E25" s="235"/>
      <c r="F25" s="234"/>
      <c r="G25" s="234"/>
      <c r="H25" s="233"/>
      <c r="I25" s="232"/>
      <c r="J25" s="231"/>
      <c r="K25" s="231"/>
      <c r="L25" s="231"/>
      <c r="M25" s="230"/>
      <c r="N25" s="230"/>
      <c r="O25" s="230"/>
      <c r="P25" s="230"/>
      <c r="Q25" s="229"/>
      <c r="R25" s="229"/>
      <c r="S25" s="228"/>
    </row>
    <row r="26" spans="1:19" ht="18.75" customHeight="1" x14ac:dyDescent="0.2">
      <c r="A26" s="237" t="s">
        <v>113</v>
      </c>
      <c r="B26" s="236"/>
      <c r="C26" s="236"/>
      <c r="D26" s="236"/>
      <c r="E26" s="235"/>
      <c r="F26" s="234"/>
      <c r="G26" s="234"/>
      <c r="H26" s="233"/>
      <c r="I26" s="232"/>
      <c r="J26" s="231"/>
      <c r="K26" s="231"/>
      <c r="L26" s="231"/>
      <c r="M26" s="230"/>
      <c r="N26" s="230"/>
      <c r="O26" s="230"/>
      <c r="P26" s="230"/>
      <c r="Q26" s="229"/>
      <c r="R26" s="229"/>
      <c r="S26" s="228"/>
    </row>
    <row r="27" spans="1:19" ht="18.75" customHeight="1" x14ac:dyDescent="0.2">
      <c r="A27" s="237"/>
      <c r="B27" s="236"/>
      <c r="C27" s="236"/>
      <c r="D27" s="236"/>
      <c r="E27" s="235"/>
      <c r="F27" s="234"/>
      <c r="G27" s="234"/>
      <c r="H27" s="233"/>
      <c r="I27" s="239"/>
      <c r="J27" s="238"/>
      <c r="K27" s="238"/>
      <c r="L27" s="238"/>
      <c r="M27" s="230"/>
      <c r="N27" s="230"/>
      <c r="O27" s="230"/>
      <c r="P27" s="230"/>
      <c r="Q27" s="229"/>
      <c r="R27" s="229"/>
      <c r="S27" s="228"/>
    </row>
    <row r="28" spans="1:19" ht="18.75" customHeight="1" x14ac:dyDescent="0.2">
      <c r="A28" s="237" t="s">
        <v>112</v>
      </c>
      <c r="B28" s="236"/>
      <c r="C28" s="236"/>
      <c r="D28" s="236"/>
      <c r="E28" s="235"/>
      <c r="F28" s="234"/>
      <c r="G28" s="234"/>
      <c r="H28" s="233"/>
      <c r="I28" s="232"/>
      <c r="J28" s="231"/>
      <c r="K28" s="231"/>
      <c r="L28" s="231"/>
      <c r="M28" s="230"/>
      <c r="N28" s="230"/>
      <c r="O28" s="230"/>
      <c r="P28" s="230"/>
      <c r="Q28" s="229"/>
      <c r="R28" s="229"/>
      <c r="S28" s="228"/>
    </row>
    <row r="29" spans="1:19" ht="18.75" customHeight="1" x14ac:dyDescent="0.2">
      <c r="A29" s="237"/>
      <c r="B29" s="248"/>
      <c r="C29" s="248"/>
      <c r="D29" s="248"/>
      <c r="E29" s="235"/>
      <c r="F29" s="234"/>
      <c r="G29" s="234"/>
      <c r="H29" s="233"/>
      <c r="I29" s="232"/>
      <c r="J29" s="231"/>
      <c r="K29" s="231"/>
      <c r="L29" s="231"/>
      <c r="M29" s="230"/>
      <c r="N29" s="230"/>
      <c r="O29" s="230"/>
      <c r="P29" s="230"/>
      <c r="Q29" s="229"/>
      <c r="R29" s="229"/>
      <c r="S29" s="228"/>
    </row>
    <row r="30" spans="1:19" ht="18.75" customHeight="1" x14ac:dyDescent="0.2">
      <c r="A30" s="237" t="s">
        <v>111</v>
      </c>
      <c r="B30" s="236"/>
      <c r="C30" s="236"/>
      <c r="D30" s="236"/>
      <c r="E30" s="235"/>
      <c r="F30" s="234"/>
      <c r="G30" s="234"/>
      <c r="H30" s="233"/>
      <c r="I30" s="232"/>
      <c r="J30" s="231"/>
      <c r="K30" s="231"/>
      <c r="L30" s="231"/>
      <c r="M30" s="230"/>
      <c r="N30" s="230"/>
      <c r="O30" s="230"/>
      <c r="P30" s="230"/>
      <c r="Q30" s="229"/>
      <c r="R30" s="229"/>
      <c r="S30" s="228"/>
    </row>
    <row r="31" spans="1:19" ht="18.75" customHeight="1" x14ac:dyDescent="0.2">
      <c r="A31" s="237"/>
      <c r="B31" s="236"/>
      <c r="C31" s="236"/>
      <c r="D31" s="236"/>
      <c r="E31" s="235"/>
      <c r="F31" s="234"/>
      <c r="G31" s="234"/>
      <c r="H31" s="233"/>
      <c r="I31" s="232"/>
      <c r="J31" s="231"/>
      <c r="K31" s="231"/>
      <c r="L31" s="231"/>
      <c r="M31" s="230"/>
      <c r="N31" s="230"/>
      <c r="O31" s="230"/>
      <c r="P31" s="230"/>
      <c r="Q31" s="229"/>
      <c r="R31" s="229"/>
      <c r="S31" s="228"/>
    </row>
    <row r="32" spans="1:19" ht="18.75" customHeight="1" x14ac:dyDescent="0.2">
      <c r="A32" s="237" t="s">
        <v>110</v>
      </c>
      <c r="B32" s="236"/>
      <c r="C32" s="236"/>
      <c r="D32" s="236"/>
      <c r="E32" s="235"/>
      <c r="F32" s="234"/>
      <c r="G32" s="234"/>
      <c r="H32" s="233"/>
      <c r="I32" s="232" t="s">
        <v>188</v>
      </c>
      <c r="J32" s="231"/>
      <c r="K32" s="231"/>
      <c r="L32" s="231"/>
      <c r="M32" s="230"/>
      <c r="N32" s="230"/>
      <c r="O32" s="230"/>
      <c r="P32" s="230"/>
      <c r="Q32" s="229"/>
      <c r="R32" s="229"/>
      <c r="S32" s="228"/>
    </row>
    <row r="33" spans="1:22" ht="18.75" customHeight="1" x14ac:dyDescent="0.2">
      <c r="A33" s="237"/>
      <c r="B33" s="236"/>
      <c r="C33" s="236"/>
      <c r="D33" s="236"/>
      <c r="E33" s="235"/>
      <c r="F33" s="234"/>
      <c r="G33" s="234"/>
      <c r="H33" s="233"/>
      <c r="I33" s="239"/>
      <c r="J33" s="238"/>
      <c r="K33" s="238"/>
      <c r="L33" s="238"/>
      <c r="M33" s="230"/>
      <c r="N33" s="230"/>
      <c r="O33" s="230"/>
      <c r="P33" s="230"/>
      <c r="Q33" s="229"/>
      <c r="R33" s="229"/>
      <c r="S33" s="228"/>
    </row>
    <row r="34" spans="1:22" ht="18.75" customHeight="1" x14ac:dyDescent="0.2">
      <c r="A34" s="237" t="s">
        <v>108</v>
      </c>
      <c r="B34" s="236"/>
      <c r="C34" s="236"/>
      <c r="D34" s="236"/>
      <c r="E34" s="247"/>
      <c r="F34" s="246"/>
      <c r="G34" s="246"/>
      <c r="H34" s="245"/>
      <c r="I34" s="244"/>
      <c r="J34" s="243"/>
      <c r="K34" s="243"/>
      <c r="L34" s="243"/>
      <c r="M34" s="242"/>
      <c r="N34" s="242"/>
      <c r="O34" s="242"/>
      <c r="P34" s="242"/>
      <c r="Q34" s="241"/>
      <c r="R34" s="241"/>
      <c r="S34" s="240"/>
    </row>
    <row r="35" spans="1:22" ht="18.75" customHeight="1" x14ac:dyDescent="0.2">
      <c r="A35" s="237"/>
      <c r="B35" s="236"/>
      <c r="C35" s="236"/>
      <c r="D35" s="236"/>
      <c r="E35" s="247"/>
      <c r="F35" s="246"/>
      <c r="G35" s="246"/>
      <c r="H35" s="245"/>
      <c r="I35" s="244"/>
      <c r="J35" s="243"/>
      <c r="K35" s="243"/>
      <c r="L35" s="243"/>
      <c r="M35" s="242"/>
      <c r="N35" s="242"/>
      <c r="O35" s="242"/>
      <c r="P35" s="242"/>
      <c r="Q35" s="241"/>
      <c r="R35" s="241"/>
      <c r="S35" s="240"/>
    </row>
    <row r="36" spans="1:22" ht="18.75" customHeight="1" x14ac:dyDescent="0.2">
      <c r="A36" s="237" t="s">
        <v>107</v>
      </c>
      <c r="B36" s="236"/>
      <c r="C36" s="236"/>
      <c r="D36" s="236"/>
      <c r="E36" s="247"/>
      <c r="F36" s="246"/>
      <c r="G36" s="246"/>
      <c r="H36" s="245"/>
      <c r="I36" s="244"/>
      <c r="J36" s="243"/>
      <c r="K36" s="243"/>
      <c r="L36" s="243"/>
      <c r="M36" s="242"/>
      <c r="N36" s="242"/>
      <c r="O36" s="242"/>
      <c r="P36" s="242"/>
      <c r="Q36" s="241"/>
      <c r="R36" s="241"/>
      <c r="S36" s="240"/>
    </row>
    <row r="37" spans="1:22" ht="18.75" customHeight="1" x14ac:dyDescent="0.2">
      <c r="A37" s="237"/>
      <c r="B37" s="236"/>
      <c r="C37" s="236"/>
      <c r="D37" s="236"/>
      <c r="E37" s="247"/>
      <c r="F37" s="246"/>
      <c r="G37" s="246"/>
      <c r="H37" s="245"/>
      <c r="I37" s="244"/>
      <c r="J37" s="243"/>
      <c r="K37" s="243"/>
      <c r="L37" s="243"/>
      <c r="M37" s="242"/>
      <c r="N37" s="242"/>
      <c r="O37" s="242"/>
      <c r="P37" s="242"/>
      <c r="Q37" s="241"/>
      <c r="R37" s="241"/>
      <c r="S37" s="240"/>
    </row>
    <row r="38" spans="1:22" ht="18.75" customHeight="1" x14ac:dyDescent="0.2">
      <c r="A38" s="237" t="s">
        <v>106</v>
      </c>
      <c r="B38" s="236"/>
      <c r="C38" s="236"/>
      <c r="D38" s="236"/>
      <c r="E38" s="247"/>
      <c r="F38" s="246"/>
      <c r="G38" s="246"/>
      <c r="H38" s="245"/>
      <c r="I38" s="244"/>
      <c r="J38" s="243"/>
      <c r="K38" s="243"/>
      <c r="L38" s="243"/>
      <c r="M38" s="242"/>
      <c r="N38" s="242"/>
      <c r="O38" s="242"/>
      <c r="P38" s="242"/>
      <c r="Q38" s="241"/>
      <c r="R38" s="241"/>
      <c r="S38" s="240"/>
    </row>
    <row r="39" spans="1:22" ht="18.75" customHeight="1" x14ac:dyDescent="0.2">
      <c r="A39" s="237"/>
      <c r="B39" s="236"/>
      <c r="C39" s="236"/>
      <c r="D39" s="236"/>
      <c r="E39" s="247"/>
      <c r="F39" s="246"/>
      <c r="G39" s="246"/>
      <c r="H39" s="245"/>
      <c r="I39" s="244"/>
      <c r="J39" s="243"/>
      <c r="K39" s="243"/>
      <c r="L39" s="243"/>
      <c r="M39" s="242"/>
      <c r="N39" s="242"/>
      <c r="O39" s="242"/>
      <c r="P39" s="242"/>
      <c r="Q39" s="241"/>
      <c r="R39" s="241"/>
      <c r="S39" s="240"/>
    </row>
    <row r="40" spans="1:22" ht="18.75" customHeight="1" x14ac:dyDescent="0.2">
      <c r="A40" s="237" t="s">
        <v>105</v>
      </c>
      <c r="B40" s="236"/>
      <c r="C40" s="236"/>
      <c r="D40" s="236"/>
      <c r="E40" s="247"/>
      <c r="F40" s="246"/>
      <c r="G40" s="246"/>
      <c r="H40" s="245"/>
      <c r="I40" s="244"/>
      <c r="J40" s="243"/>
      <c r="K40" s="243"/>
      <c r="L40" s="243"/>
      <c r="M40" s="242"/>
      <c r="N40" s="242"/>
      <c r="O40" s="242"/>
      <c r="P40" s="242"/>
      <c r="Q40" s="241"/>
      <c r="R40" s="241"/>
      <c r="S40" s="240"/>
    </row>
    <row r="41" spans="1:22" ht="18.75" customHeight="1" x14ac:dyDescent="0.2">
      <c r="A41" s="237"/>
      <c r="B41" s="236"/>
      <c r="C41" s="236"/>
      <c r="D41" s="236"/>
      <c r="E41" s="247"/>
      <c r="F41" s="246"/>
      <c r="G41" s="246"/>
      <c r="H41" s="245"/>
      <c r="I41" s="244"/>
      <c r="J41" s="243"/>
      <c r="K41" s="243"/>
      <c r="L41" s="243"/>
      <c r="M41" s="242"/>
      <c r="N41" s="242"/>
      <c r="O41" s="242"/>
      <c r="P41" s="242"/>
      <c r="Q41" s="241"/>
      <c r="R41" s="241"/>
      <c r="S41" s="240"/>
    </row>
    <row r="42" spans="1:22" ht="18.75" customHeight="1" x14ac:dyDescent="0.2">
      <c r="A42" s="237" t="s">
        <v>104</v>
      </c>
      <c r="B42" s="236"/>
      <c r="C42" s="236"/>
      <c r="D42" s="236"/>
      <c r="E42" s="235"/>
      <c r="F42" s="234"/>
      <c r="G42" s="234"/>
      <c r="H42" s="233"/>
      <c r="I42" s="232"/>
      <c r="J42" s="231"/>
      <c r="K42" s="231"/>
      <c r="L42" s="231"/>
      <c r="M42" s="230"/>
      <c r="N42" s="230"/>
      <c r="O42" s="230"/>
      <c r="P42" s="230"/>
      <c r="Q42" s="229"/>
      <c r="R42" s="229"/>
      <c r="S42" s="228"/>
    </row>
    <row r="43" spans="1:22" ht="18.75" customHeight="1" x14ac:dyDescent="0.2">
      <c r="A43" s="237"/>
      <c r="B43" s="236"/>
      <c r="C43" s="236"/>
      <c r="D43" s="236"/>
      <c r="E43" s="235"/>
      <c r="F43" s="234"/>
      <c r="G43" s="234"/>
      <c r="H43" s="233"/>
      <c r="I43" s="239"/>
      <c r="J43" s="238"/>
      <c r="K43" s="238"/>
      <c r="L43" s="238"/>
      <c r="M43" s="230"/>
      <c r="N43" s="230"/>
      <c r="O43" s="230"/>
      <c r="P43" s="230"/>
      <c r="Q43" s="229"/>
      <c r="R43" s="229"/>
      <c r="S43" s="228"/>
    </row>
    <row r="44" spans="1:22" ht="18.75" customHeight="1" x14ac:dyDescent="0.2">
      <c r="A44" s="237" t="s">
        <v>103</v>
      </c>
      <c r="B44" s="236"/>
      <c r="C44" s="236"/>
      <c r="D44" s="236"/>
      <c r="E44" s="235"/>
      <c r="F44" s="234"/>
      <c r="G44" s="234"/>
      <c r="H44" s="233"/>
      <c r="I44" s="232"/>
      <c r="J44" s="231"/>
      <c r="K44" s="231"/>
      <c r="L44" s="231"/>
      <c r="M44" s="230"/>
      <c r="N44" s="230"/>
      <c r="O44" s="230"/>
      <c r="P44" s="230"/>
      <c r="Q44" s="229"/>
      <c r="R44" s="229"/>
      <c r="S44" s="228"/>
    </row>
    <row r="45" spans="1:22" ht="18.75" customHeight="1" thickBot="1" x14ac:dyDescent="0.25">
      <c r="A45" s="227"/>
      <c r="B45" s="226"/>
      <c r="C45" s="226"/>
      <c r="D45" s="226"/>
      <c r="E45" s="225"/>
      <c r="F45" s="224"/>
      <c r="G45" s="224"/>
      <c r="H45" s="223"/>
      <c r="I45" s="222"/>
      <c r="J45" s="221"/>
      <c r="K45" s="221"/>
      <c r="L45" s="221"/>
      <c r="M45" s="220"/>
      <c r="N45" s="220"/>
      <c r="O45" s="220"/>
      <c r="P45" s="220"/>
      <c r="Q45" s="219"/>
      <c r="R45" s="219"/>
      <c r="S45" s="218"/>
    </row>
    <row r="46" spans="1:22" ht="18.75" customHeight="1" thickBot="1" x14ac:dyDescent="0.25">
      <c r="A46" s="217" t="s">
        <v>102</v>
      </c>
      <c r="B46" s="216"/>
      <c r="C46" s="216"/>
      <c r="D46" s="216"/>
      <c r="E46" s="215">
        <f>SUM(E14:H45)</f>
        <v>0</v>
      </c>
      <c r="F46" s="214"/>
      <c r="G46" s="214"/>
      <c r="H46" s="213" t="s">
        <v>101</v>
      </c>
      <c r="I46" s="212"/>
      <c r="J46" s="211"/>
      <c r="K46" s="211"/>
      <c r="L46" s="211"/>
      <c r="M46" s="211"/>
      <c r="N46" s="211"/>
      <c r="O46" s="211"/>
      <c r="P46" s="211"/>
      <c r="Q46" s="211"/>
      <c r="R46" s="211"/>
      <c r="S46" s="210"/>
      <c r="U46" s="204"/>
      <c r="V46" s="204"/>
    </row>
    <row r="47" spans="1:22" ht="18.75" customHeight="1" thickBot="1" x14ac:dyDescent="0.25">
      <c r="A47" s="209" t="s">
        <v>100</v>
      </c>
      <c r="B47" s="434"/>
      <c r="C47" s="434"/>
      <c r="D47" s="434"/>
      <c r="E47" s="434"/>
      <c r="F47" s="434"/>
      <c r="G47" s="434"/>
      <c r="H47" s="434"/>
      <c r="I47" s="434"/>
      <c r="J47" s="434"/>
      <c r="K47" s="434"/>
      <c r="L47" s="434"/>
      <c r="M47" s="434"/>
      <c r="N47" s="434"/>
      <c r="O47" s="434"/>
      <c r="P47" s="434"/>
      <c r="Q47" s="434"/>
      <c r="R47" s="434"/>
      <c r="S47" s="435"/>
      <c r="T47" s="206"/>
      <c r="U47" s="205"/>
      <c r="V47" s="204"/>
    </row>
    <row r="48" spans="1:22" ht="18.75" customHeight="1" thickBot="1" x14ac:dyDescent="0.25">
      <c r="A48" s="200" t="s">
        <v>99</v>
      </c>
      <c r="B48" s="436"/>
      <c r="C48" s="437"/>
      <c r="D48" s="201" t="s">
        <v>98</v>
      </c>
      <c r="E48" s="436"/>
      <c r="F48" s="436"/>
      <c r="G48" s="437"/>
      <c r="H48" s="201" t="s">
        <v>97</v>
      </c>
      <c r="I48" s="438"/>
      <c r="J48" s="200" t="s">
        <v>96</v>
      </c>
      <c r="K48" s="439"/>
      <c r="L48" s="438"/>
      <c r="M48" s="200" t="s">
        <v>95</v>
      </c>
      <c r="N48" s="439"/>
      <c r="O48" s="439"/>
      <c r="P48" s="438"/>
      <c r="Q48" s="197" t="s">
        <v>94</v>
      </c>
      <c r="R48" s="440"/>
      <c r="S48" s="441"/>
      <c r="T48" s="194"/>
      <c r="U48" s="204"/>
      <c r="V48" s="204"/>
    </row>
    <row r="49" spans="1:19" ht="18.75" customHeight="1" x14ac:dyDescent="0.2">
      <c r="A49" s="193"/>
      <c r="B49" s="192"/>
      <c r="C49" s="191"/>
      <c r="D49" s="190"/>
      <c r="E49" s="189"/>
      <c r="F49" s="188"/>
      <c r="G49" s="187"/>
      <c r="H49" s="181"/>
      <c r="I49" s="180"/>
      <c r="J49" s="180"/>
      <c r="K49" s="180"/>
      <c r="L49" s="179"/>
      <c r="M49" s="178"/>
      <c r="N49" s="177"/>
      <c r="O49" s="177"/>
      <c r="P49" s="174"/>
      <c r="Q49" s="176"/>
      <c r="R49" s="175"/>
      <c r="S49" s="174"/>
    </row>
    <row r="50" spans="1:19" ht="18.75" customHeight="1" x14ac:dyDescent="0.2">
      <c r="A50" s="186"/>
      <c r="B50" s="183"/>
      <c r="C50" s="185"/>
      <c r="D50" s="184"/>
      <c r="E50" s="183"/>
      <c r="F50" s="182"/>
      <c r="G50" s="181"/>
      <c r="H50" s="181"/>
      <c r="I50" s="180"/>
      <c r="J50" s="180"/>
      <c r="K50" s="180"/>
      <c r="L50" s="179"/>
      <c r="M50" s="178"/>
      <c r="N50" s="177"/>
      <c r="O50" s="177"/>
      <c r="P50" s="174"/>
      <c r="Q50" s="176"/>
      <c r="R50" s="175"/>
      <c r="S50" s="174"/>
    </row>
    <row r="51" spans="1:19" ht="18.75" customHeight="1" x14ac:dyDescent="0.2">
      <c r="A51" s="186"/>
      <c r="B51" s="183"/>
      <c r="C51" s="185"/>
      <c r="D51" s="184"/>
      <c r="E51" s="183"/>
      <c r="F51" s="182"/>
      <c r="G51" s="181"/>
      <c r="H51" s="181"/>
      <c r="I51" s="180"/>
      <c r="J51" s="180"/>
      <c r="K51" s="180"/>
      <c r="L51" s="179"/>
      <c r="M51" s="178"/>
      <c r="N51" s="177"/>
      <c r="O51" s="177"/>
      <c r="P51" s="174"/>
      <c r="Q51" s="176"/>
      <c r="R51" s="175"/>
      <c r="S51" s="174"/>
    </row>
    <row r="52" spans="1:19" ht="18.75" customHeight="1" thickBot="1" x14ac:dyDescent="0.25">
      <c r="A52" s="173"/>
      <c r="B52" s="170"/>
      <c r="C52" s="172"/>
      <c r="D52" s="171"/>
      <c r="E52" s="170"/>
      <c r="F52" s="169"/>
      <c r="G52" s="168"/>
      <c r="H52" s="168"/>
      <c r="I52" s="167"/>
      <c r="J52" s="167"/>
      <c r="K52" s="167"/>
      <c r="L52" s="166"/>
      <c r="M52" s="165"/>
      <c r="N52" s="164"/>
      <c r="O52" s="164"/>
      <c r="P52" s="161"/>
      <c r="Q52" s="163"/>
      <c r="R52" s="162"/>
      <c r="S52" s="161"/>
    </row>
  </sheetData>
  <mergeCells count="154">
    <mergeCell ref="F51:G51"/>
    <mergeCell ref="H51:I51"/>
    <mergeCell ref="J51:L51"/>
    <mergeCell ref="M51:O51"/>
    <mergeCell ref="F52:G52"/>
    <mergeCell ref="H52:I52"/>
    <mergeCell ref="J52:L52"/>
    <mergeCell ref="M52:O52"/>
    <mergeCell ref="A49:B49"/>
    <mergeCell ref="F49:G49"/>
    <mergeCell ref="H49:I49"/>
    <mergeCell ref="J49:L49"/>
    <mergeCell ref="M49:O49"/>
    <mergeCell ref="F50:G50"/>
    <mergeCell ref="H50:I50"/>
    <mergeCell ref="J50:L50"/>
    <mergeCell ref="M50:O50"/>
    <mergeCell ref="A47:S47"/>
    <mergeCell ref="A48:C48"/>
    <mergeCell ref="D48:G48"/>
    <mergeCell ref="H48:I48"/>
    <mergeCell ref="J48:L48"/>
    <mergeCell ref="M48:P48"/>
    <mergeCell ref="Q48:S48"/>
    <mergeCell ref="A45:D45"/>
    <mergeCell ref="E45:H45"/>
    <mergeCell ref="I45:L45"/>
    <mergeCell ref="M45:P45"/>
    <mergeCell ref="Q45:S45"/>
    <mergeCell ref="A46:D46"/>
    <mergeCell ref="E46:G46"/>
    <mergeCell ref="I46:S46"/>
    <mergeCell ref="E43:H43"/>
    <mergeCell ref="I43:L43"/>
    <mergeCell ref="M43:P43"/>
    <mergeCell ref="Q43:S43"/>
    <mergeCell ref="E44:H44"/>
    <mergeCell ref="I44:L44"/>
    <mergeCell ref="M44:P44"/>
    <mergeCell ref="Q44:S44"/>
    <mergeCell ref="E33:H33"/>
    <mergeCell ref="I33:L33"/>
    <mergeCell ref="M33:P33"/>
    <mergeCell ref="Q33:S33"/>
    <mergeCell ref="E42:H42"/>
    <mergeCell ref="I42:L42"/>
    <mergeCell ref="M42:P42"/>
    <mergeCell ref="Q42:S42"/>
    <mergeCell ref="E31:H31"/>
    <mergeCell ref="I31:L31"/>
    <mergeCell ref="M31:P31"/>
    <mergeCell ref="Q31:S31"/>
    <mergeCell ref="E32:H32"/>
    <mergeCell ref="I32:L32"/>
    <mergeCell ref="M32:P32"/>
    <mergeCell ref="Q32:S32"/>
    <mergeCell ref="E29:H29"/>
    <mergeCell ref="I29:L29"/>
    <mergeCell ref="M29:P29"/>
    <mergeCell ref="Q29:S29"/>
    <mergeCell ref="E30:H30"/>
    <mergeCell ref="I30:L30"/>
    <mergeCell ref="M30:P30"/>
    <mergeCell ref="Q30:S30"/>
    <mergeCell ref="E27:H27"/>
    <mergeCell ref="I27:L27"/>
    <mergeCell ref="M27:P27"/>
    <mergeCell ref="Q27:S27"/>
    <mergeCell ref="E28:H28"/>
    <mergeCell ref="I28:L28"/>
    <mergeCell ref="M28:P28"/>
    <mergeCell ref="Q28:S28"/>
    <mergeCell ref="E25:H25"/>
    <mergeCell ref="I25:L25"/>
    <mergeCell ref="M25:P25"/>
    <mergeCell ref="Q25:S25"/>
    <mergeCell ref="E26:H26"/>
    <mergeCell ref="I26:L26"/>
    <mergeCell ref="M26:P26"/>
    <mergeCell ref="Q26:S26"/>
    <mergeCell ref="E23:H23"/>
    <mergeCell ref="I23:L23"/>
    <mergeCell ref="M23:P23"/>
    <mergeCell ref="Q23:S23"/>
    <mergeCell ref="E24:H24"/>
    <mergeCell ref="I24:L24"/>
    <mergeCell ref="M24:P24"/>
    <mergeCell ref="Q24:S24"/>
    <mergeCell ref="E21:H21"/>
    <mergeCell ref="I21:L21"/>
    <mergeCell ref="M21:P21"/>
    <mergeCell ref="Q21:S21"/>
    <mergeCell ref="E22:H22"/>
    <mergeCell ref="I22:L22"/>
    <mergeCell ref="M22:P22"/>
    <mergeCell ref="Q22:S22"/>
    <mergeCell ref="E19:H19"/>
    <mergeCell ref="I19:L19"/>
    <mergeCell ref="M19:P19"/>
    <mergeCell ref="Q19:S19"/>
    <mergeCell ref="E20:H20"/>
    <mergeCell ref="I20:L20"/>
    <mergeCell ref="M20:P20"/>
    <mergeCell ref="Q20:S20"/>
    <mergeCell ref="A17:D17"/>
    <mergeCell ref="E17:H17"/>
    <mergeCell ref="I17:L17"/>
    <mergeCell ref="M17:P17"/>
    <mergeCell ref="Q17:S17"/>
    <mergeCell ref="E18:H18"/>
    <mergeCell ref="I18:P18"/>
    <mergeCell ref="Q18:S18"/>
    <mergeCell ref="A15:D15"/>
    <mergeCell ref="E15:H15"/>
    <mergeCell ref="I15:S15"/>
    <mergeCell ref="A16:D16"/>
    <mergeCell ref="E16:H16"/>
    <mergeCell ref="I16:L16"/>
    <mergeCell ref="M16:P16"/>
    <mergeCell ref="Q16:S16"/>
    <mergeCell ref="C12:E12"/>
    <mergeCell ref="G12:J12"/>
    <mergeCell ref="L12:N12"/>
    <mergeCell ref="P12:R12"/>
    <mergeCell ref="A13:S13"/>
    <mergeCell ref="A14:D14"/>
    <mergeCell ref="E14:H14"/>
    <mergeCell ref="I14:S14"/>
    <mergeCell ref="C9:F9"/>
    <mergeCell ref="G9:K9"/>
    <mergeCell ref="L9:O9"/>
    <mergeCell ref="P9:S9"/>
    <mergeCell ref="C10:F11"/>
    <mergeCell ref="G10:K11"/>
    <mergeCell ref="L10:O11"/>
    <mergeCell ref="P10:S11"/>
    <mergeCell ref="C7:F7"/>
    <mergeCell ref="G7:K7"/>
    <mergeCell ref="L7:O7"/>
    <mergeCell ref="P7:S7"/>
    <mergeCell ref="C8:E8"/>
    <mergeCell ref="G8:J8"/>
    <mergeCell ref="L8:N8"/>
    <mergeCell ref="P8:R8"/>
    <mergeCell ref="A3:S3"/>
    <mergeCell ref="A5:B12"/>
    <mergeCell ref="C5:F5"/>
    <mergeCell ref="G5:K5"/>
    <mergeCell ref="L5:O5"/>
    <mergeCell ref="P5:S5"/>
    <mergeCell ref="C6:F6"/>
    <mergeCell ref="G6:K6"/>
    <mergeCell ref="L6:O6"/>
    <mergeCell ref="P6:S6"/>
  </mergeCells>
  <phoneticPr fontId="1"/>
  <printOptions horizontalCentered="1"/>
  <pageMargins left="0.39370078740157483" right="0.39370078740157483" top="0.78740157480314965" bottom="0.78740157480314965" header="0.51181102362204722" footer="0.51181102362204722"/>
  <pageSetup paperSize="9" scale="75" orientation="portrait" r:id="rId1"/>
  <headerFooter alignWithMargins="0">
    <oddHeader>&amp;R&amp;10二国間クレジット制度を利用した代替フロン等の回収・破壊プロジェクト補助事業
（応募様式③）</oddHead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O36"/>
  <sheetViews>
    <sheetView zoomScale="90" zoomScaleNormal="90" zoomScaleSheetLayoutView="85" workbookViewId="0">
      <selection activeCell="A4" sqref="A4"/>
    </sheetView>
  </sheetViews>
  <sheetFormatPr defaultRowHeight="13" x14ac:dyDescent="0.2"/>
  <cols>
    <col min="1" max="1" width="64" style="313" customWidth="1"/>
    <col min="2" max="5" width="11.08984375" style="313" customWidth="1"/>
    <col min="6" max="6" width="15" style="313" customWidth="1"/>
    <col min="7" max="7" width="11.26953125" style="313" customWidth="1"/>
    <col min="8" max="252" width="8.7265625" style="313"/>
    <col min="253" max="253" width="64" style="313" customWidth="1"/>
    <col min="254" max="257" width="11.08984375" style="313" customWidth="1"/>
    <col min="258" max="258" width="11.08984375" style="313" bestFit="1" customWidth="1"/>
    <col min="259" max="262" width="0" style="313" hidden="1" customWidth="1"/>
    <col min="263" max="263" width="11.26953125" style="313" customWidth="1"/>
    <col min="264" max="508" width="8.7265625" style="313"/>
    <col min="509" max="509" width="64" style="313" customWidth="1"/>
    <col min="510" max="513" width="11.08984375" style="313" customWidth="1"/>
    <col min="514" max="514" width="11.08984375" style="313" bestFit="1" customWidth="1"/>
    <col min="515" max="518" width="0" style="313" hidden="1" customWidth="1"/>
    <col min="519" max="519" width="11.26953125" style="313" customWidth="1"/>
    <col min="520" max="764" width="8.7265625" style="313"/>
    <col min="765" max="765" width="64" style="313" customWidth="1"/>
    <col min="766" max="769" width="11.08984375" style="313" customWidth="1"/>
    <col min="770" max="770" width="11.08984375" style="313" bestFit="1" customWidth="1"/>
    <col min="771" max="774" width="0" style="313" hidden="1" customWidth="1"/>
    <col min="775" max="775" width="11.26953125" style="313" customWidth="1"/>
    <col min="776" max="1020" width="8.7265625" style="313"/>
    <col min="1021" max="1021" width="64" style="313" customWidth="1"/>
    <col min="1022" max="1025" width="11.08984375" style="313" customWidth="1"/>
    <col min="1026" max="1026" width="11.08984375" style="313" bestFit="1" customWidth="1"/>
    <col min="1027" max="1030" width="0" style="313" hidden="1" customWidth="1"/>
    <col min="1031" max="1031" width="11.26953125" style="313" customWidth="1"/>
    <col min="1032" max="1276" width="8.7265625" style="313"/>
    <col min="1277" max="1277" width="64" style="313" customWidth="1"/>
    <col min="1278" max="1281" width="11.08984375" style="313" customWidth="1"/>
    <col min="1282" max="1282" width="11.08984375" style="313" bestFit="1" customWidth="1"/>
    <col min="1283" max="1286" width="0" style="313" hidden="1" customWidth="1"/>
    <col min="1287" max="1287" width="11.26953125" style="313" customWidth="1"/>
    <col min="1288" max="1532" width="8.7265625" style="313"/>
    <col min="1533" max="1533" width="64" style="313" customWidth="1"/>
    <col min="1534" max="1537" width="11.08984375" style="313" customWidth="1"/>
    <col min="1538" max="1538" width="11.08984375" style="313" bestFit="1" customWidth="1"/>
    <col min="1539" max="1542" width="0" style="313" hidden="1" customWidth="1"/>
    <col min="1543" max="1543" width="11.26953125" style="313" customWidth="1"/>
    <col min="1544" max="1788" width="8.7265625" style="313"/>
    <col min="1789" max="1789" width="64" style="313" customWidth="1"/>
    <col min="1790" max="1793" width="11.08984375" style="313" customWidth="1"/>
    <col min="1794" max="1794" width="11.08984375" style="313" bestFit="1" customWidth="1"/>
    <col min="1795" max="1798" width="0" style="313" hidden="1" customWidth="1"/>
    <col min="1799" max="1799" width="11.26953125" style="313" customWidth="1"/>
    <col min="1800" max="2044" width="8.7265625" style="313"/>
    <col min="2045" max="2045" width="64" style="313" customWidth="1"/>
    <col min="2046" max="2049" width="11.08984375" style="313" customWidth="1"/>
    <col min="2050" max="2050" width="11.08984375" style="313" bestFit="1" customWidth="1"/>
    <col min="2051" max="2054" width="0" style="313" hidden="1" customWidth="1"/>
    <col min="2055" max="2055" width="11.26953125" style="313" customWidth="1"/>
    <col min="2056" max="2300" width="8.7265625" style="313"/>
    <col min="2301" max="2301" width="64" style="313" customWidth="1"/>
    <col min="2302" max="2305" width="11.08984375" style="313" customWidth="1"/>
    <col min="2306" max="2306" width="11.08984375" style="313" bestFit="1" customWidth="1"/>
    <col min="2307" max="2310" width="0" style="313" hidden="1" customWidth="1"/>
    <col min="2311" max="2311" width="11.26953125" style="313" customWidth="1"/>
    <col min="2312" max="2556" width="8.7265625" style="313"/>
    <col min="2557" max="2557" width="64" style="313" customWidth="1"/>
    <col min="2558" max="2561" width="11.08984375" style="313" customWidth="1"/>
    <col min="2562" max="2562" width="11.08984375" style="313" bestFit="1" customWidth="1"/>
    <col min="2563" max="2566" width="0" style="313" hidden="1" customWidth="1"/>
    <col min="2567" max="2567" width="11.26953125" style="313" customWidth="1"/>
    <col min="2568" max="2812" width="8.7265625" style="313"/>
    <col min="2813" max="2813" width="64" style="313" customWidth="1"/>
    <col min="2814" max="2817" width="11.08984375" style="313" customWidth="1"/>
    <col min="2818" max="2818" width="11.08984375" style="313" bestFit="1" customWidth="1"/>
    <col min="2819" max="2822" width="0" style="313" hidden="1" customWidth="1"/>
    <col min="2823" max="2823" width="11.26953125" style="313" customWidth="1"/>
    <col min="2824" max="3068" width="8.7265625" style="313"/>
    <col min="3069" max="3069" width="64" style="313" customWidth="1"/>
    <col min="3070" max="3073" width="11.08984375" style="313" customWidth="1"/>
    <col min="3074" max="3074" width="11.08984375" style="313" bestFit="1" customWidth="1"/>
    <col min="3075" max="3078" width="0" style="313" hidden="1" customWidth="1"/>
    <col min="3079" max="3079" width="11.26953125" style="313" customWidth="1"/>
    <col min="3080" max="3324" width="8.7265625" style="313"/>
    <col min="3325" max="3325" width="64" style="313" customWidth="1"/>
    <col min="3326" max="3329" width="11.08984375" style="313" customWidth="1"/>
    <col min="3330" max="3330" width="11.08984375" style="313" bestFit="1" customWidth="1"/>
    <col min="3331" max="3334" width="0" style="313" hidden="1" customWidth="1"/>
    <col min="3335" max="3335" width="11.26953125" style="313" customWidth="1"/>
    <col min="3336" max="3580" width="8.7265625" style="313"/>
    <col min="3581" max="3581" width="64" style="313" customWidth="1"/>
    <col min="3582" max="3585" width="11.08984375" style="313" customWidth="1"/>
    <col min="3586" max="3586" width="11.08984375" style="313" bestFit="1" customWidth="1"/>
    <col min="3587" max="3590" width="0" style="313" hidden="1" customWidth="1"/>
    <col min="3591" max="3591" width="11.26953125" style="313" customWidth="1"/>
    <col min="3592" max="3836" width="8.7265625" style="313"/>
    <col min="3837" max="3837" width="64" style="313" customWidth="1"/>
    <col min="3838" max="3841" width="11.08984375" style="313" customWidth="1"/>
    <col min="3842" max="3842" width="11.08984375" style="313" bestFit="1" customWidth="1"/>
    <col min="3843" max="3846" width="0" style="313" hidden="1" customWidth="1"/>
    <col min="3847" max="3847" width="11.26953125" style="313" customWidth="1"/>
    <col min="3848" max="4092" width="8.7265625" style="313"/>
    <col min="4093" max="4093" width="64" style="313" customWidth="1"/>
    <col min="4094" max="4097" width="11.08984375" style="313" customWidth="1"/>
    <col min="4098" max="4098" width="11.08984375" style="313" bestFit="1" customWidth="1"/>
    <col min="4099" max="4102" width="0" style="313" hidden="1" customWidth="1"/>
    <col min="4103" max="4103" width="11.26953125" style="313" customWidth="1"/>
    <col min="4104" max="4348" width="8.7265625" style="313"/>
    <col min="4349" max="4349" width="64" style="313" customWidth="1"/>
    <col min="4350" max="4353" width="11.08984375" style="313" customWidth="1"/>
    <col min="4354" max="4354" width="11.08984375" style="313" bestFit="1" customWidth="1"/>
    <col min="4355" max="4358" width="0" style="313" hidden="1" customWidth="1"/>
    <col min="4359" max="4359" width="11.26953125" style="313" customWidth="1"/>
    <col min="4360" max="4604" width="8.7265625" style="313"/>
    <col min="4605" max="4605" width="64" style="313" customWidth="1"/>
    <col min="4606" max="4609" width="11.08984375" style="313" customWidth="1"/>
    <col min="4610" max="4610" width="11.08984375" style="313" bestFit="1" customWidth="1"/>
    <col min="4611" max="4614" width="0" style="313" hidden="1" customWidth="1"/>
    <col min="4615" max="4615" width="11.26953125" style="313" customWidth="1"/>
    <col min="4616" max="4860" width="8.7265625" style="313"/>
    <col min="4861" max="4861" width="64" style="313" customWidth="1"/>
    <col min="4862" max="4865" width="11.08984375" style="313" customWidth="1"/>
    <col min="4866" max="4866" width="11.08984375" style="313" bestFit="1" customWidth="1"/>
    <col min="4867" max="4870" width="0" style="313" hidden="1" customWidth="1"/>
    <col min="4871" max="4871" width="11.26953125" style="313" customWidth="1"/>
    <col min="4872" max="5116" width="8.7265625" style="313"/>
    <col min="5117" max="5117" width="64" style="313" customWidth="1"/>
    <col min="5118" max="5121" width="11.08984375" style="313" customWidth="1"/>
    <col min="5122" max="5122" width="11.08984375" style="313" bestFit="1" customWidth="1"/>
    <col min="5123" max="5126" width="0" style="313" hidden="1" customWidth="1"/>
    <col min="5127" max="5127" width="11.26953125" style="313" customWidth="1"/>
    <col min="5128" max="5372" width="8.7265625" style="313"/>
    <col min="5373" max="5373" width="64" style="313" customWidth="1"/>
    <col min="5374" max="5377" width="11.08984375" style="313" customWidth="1"/>
    <col min="5378" max="5378" width="11.08984375" style="313" bestFit="1" customWidth="1"/>
    <col min="5379" max="5382" width="0" style="313" hidden="1" customWidth="1"/>
    <col min="5383" max="5383" width="11.26953125" style="313" customWidth="1"/>
    <col min="5384" max="5628" width="8.7265625" style="313"/>
    <col min="5629" max="5629" width="64" style="313" customWidth="1"/>
    <col min="5630" max="5633" width="11.08984375" style="313" customWidth="1"/>
    <col min="5634" max="5634" width="11.08984375" style="313" bestFit="1" customWidth="1"/>
    <col min="5635" max="5638" width="0" style="313" hidden="1" customWidth="1"/>
    <col min="5639" max="5639" width="11.26953125" style="313" customWidth="1"/>
    <col min="5640" max="5884" width="8.7265625" style="313"/>
    <col min="5885" max="5885" width="64" style="313" customWidth="1"/>
    <col min="5886" max="5889" width="11.08984375" style="313" customWidth="1"/>
    <col min="5890" max="5890" width="11.08984375" style="313" bestFit="1" customWidth="1"/>
    <col min="5891" max="5894" width="0" style="313" hidden="1" customWidth="1"/>
    <col min="5895" max="5895" width="11.26953125" style="313" customWidth="1"/>
    <col min="5896" max="6140" width="8.7265625" style="313"/>
    <col min="6141" max="6141" width="64" style="313" customWidth="1"/>
    <col min="6142" max="6145" width="11.08984375" style="313" customWidth="1"/>
    <col min="6146" max="6146" width="11.08984375" style="313" bestFit="1" customWidth="1"/>
    <col min="6147" max="6150" width="0" style="313" hidden="1" customWidth="1"/>
    <col min="6151" max="6151" width="11.26953125" style="313" customWidth="1"/>
    <col min="6152" max="6396" width="8.7265625" style="313"/>
    <col min="6397" max="6397" width="64" style="313" customWidth="1"/>
    <col min="6398" max="6401" width="11.08984375" style="313" customWidth="1"/>
    <col min="6402" max="6402" width="11.08984375" style="313" bestFit="1" customWidth="1"/>
    <col min="6403" max="6406" width="0" style="313" hidden="1" customWidth="1"/>
    <col min="6407" max="6407" width="11.26953125" style="313" customWidth="1"/>
    <col min="6408" max="6652" width="8.7265625" style="313"/>
    <col min="6653" max="6653" width="64" style="313" customWidth="1"/>
    <col min="6654" max="6657" width="11.08984375" style="313" customWidth="1"/>
    <col min="6658" max="6658" width="11.08984375" style="313" bestFit="1" customWidth="1"/>
    <col min="6659" max="6662" width="0" style="313" hidden="1" customWidth="1"/>
    <col min="6663" max="6663" width="11.26953125" style="313" customWidth="1"/>
    <col min="6664" max="6908" width="8.7265625" style="313"/>
    <col min="6909" max="6909" width="64" style="313" customWidth="1"/>
    <col min="6910" max="6913" width="11.08984375" style="313" customWidth="1"/>
    <col min="6914" max="6914" width="11.08984375" style="313" bestFit="1" customWidth="1"/>
    <col min="6915" max="6918" width="0" style="313" hidden="1" customWidth="1"/>
    <col min="6919" max="6919" width="11.26953125" style="313" customWidth="1"/>
    <col min="6920" max="7164" width="8.7265625" style="313"/>
    <col min="7165" max="7165" width="64" style="313" customWidth="1"/>
    <col min="7166" max="7169" width="11.08984375" style="313" customWidth="1"/>
    <col min="7170" max="7170" width="11.08984375" style="313" bestFit="1" customWidth="1"/>
    <col min="7171" max="7174" width="0" style="313" hidden="1" customWidth="1"/>
    <col min="7175" max="7175" width="11.26953125" style="313" customWidth="1"/>
    <col min="7176" max="7420" width="8.7265625" style="313"/>
    <col min="7421" max="7421" width="64" style="313" customWidth="1"/>
    <col min="7422" max="7425" width="11.08984375" style="313" customWidth="1"/>
    <col min="7426" max="7426" width="11.08984375" style="313" bestFit="1" customWidth="1"/>
    <col min="7427" max="7430" width="0" style="313" hidden="1" customWidth="1"/>
    <col min="7431" max="7431" width="11.26953125" style="313" customWidth="1"/>
    <col min="7432" max="7676" width="8.7265625" style="313"/>
    <col min="7677" max="7677" width="64" style="313" customWidth="1"/>
    <col min="7678" max="7681" width="11.08984375" style="313" customWidth="1"/>
    <col min="7682" max="7682" width="11.08984375" style="313" bestFit="1" customWidth="1"/>
    <col min="7683" max="7686" width="0" style="313" hidden="1" customWidth="1"/>
    <col min="7687" max="7687" width="11.26953125" style="313" customWidth="1"/>
    <col min="7688" max="7932" width="8.7265625" style="313"/>
    <col min="7933" max="7933" width="64" style="313" customWidth="1"/>
    <col min="7934" max="7937" width="11.08984375" style="313" customWidth="1"/>
    <col min="7938" max="7938" width="11.08984375" style="313" bestFit="1" customWidth="1"/>
    <col min="7939" max="7942" width="0" style="313" hidden="1" customWidth="1"/>
    <col min="7943" max="7943" width="11.26953125" style="313" customWidth="1"/>
    <col min="7944" max="8188" width="8.7265625" style="313"/>
    <col min="8189" max="8189" width="64" style="313" customWidth="1"/>
    <col min="8190" max="8193" width="11.08984375" style="313" customWidth="1"/>
    <col min="8194" max="8194" width="11.08984375" style="313" bestFit="1" customWidth="1"/>
    <col min="8195" max="8198" width="0" style="313" hidden="1" customWidth="1"/>
    <col min="8199" max="8199" width="11.26953125" style="313" customWidth="1"/>
    <col min="8200" max="8444" width="8.7265625" style="313"/>
    <col min="8445" max="8445" width="64" style="313" customWidth="1"/>
    <col min="8446" max="8449" width="11.08984375" style="313" customWidth="1"/>
    <col min="8450" max="8450" width="11.08984375" style="313" bestFit="1" customWidth="1"/>
    <col min="8451" max="8454" width="0" style="313" hidden="1" customWidth="1"/>
    <col min="8455" max="8455" width="11.26953125" style="313" customWidth="1"/>
    <col min="8456" max="8700" width="8.7265625" style="313"/>
    <col min="8701" max="8701" width="64" style="313" customWidth="1"/>
    <col min="8702" max="8705" width="11.08984375" style="313" customWidth="1"/>
    <col min="8706" max="8706" width="11.08984375" style="313" bestFit="1" customWidth="1"/>
    <col min="8707" max="8710" width="0" style="313" hidden="1" customWidth="1"/>
    <col min="8711" max="8711" width="11.26953125" style="313" customWidth="1"/>
    <col min="8712" max="8956" width="8.7265625" style="313"/>
    <col min="8957" max="8957" width="64" style="313" customWidth="1"/>
    <col min="8958" max="8961" width="11.08984375" style="313" customWidth="1"/>
    <col min="8962" max="8962" width="11.08984375" style="313" bestFit="1" customWidth="1"/>
    <col min="8963" max="8966" width="0" style="313" hidden="1" customWidth="1"/>
    <col min="8967" max="8967" width="11.26953125" style="313" customWidth="1"/>
    <col min="8968" max="9212" width="8.7265625" style="313"/>
    <col min="9213" max="9213" width="64" style="313" customWidth="1"/>
    <col min="9214" max="9217" width="11.08984375" style="313" customWidth="1"/>
    <col min="9218" max="9218" width="11.08984375" style="313" bestFit="1" customWidth="1"/>
    <col min="9219" max="9222" width="0" style="313" hidden="1" customWidth="1"/>
    <col min="9223" max="9223" width="11.26953125" style="313" customWidth="1"/>
    <col min="9224" max="9468" width="8.7265625" style="313"/>
    <col min="9469" max="9469" width="64" style="313" customWidth="1"/>
    <col min="9470" max="9473" width="11.08984375" style="313" customWidth="1"/>
    <col min="9474" max="9474" width="11.08984375" style="313" bestFit="1" customWidth="1"/>
    <col min="9475" max="9478" width="0" style="313" hidden="1" customWidth="1"/>
    <col min="9479" max="9479" width="11.26953125" style="313" customWidth="1"/>
    <col min="9480" max="9724" width="8.7265625" style="313"/>
    <col min="9725" max="9725" width="64" style="313" customWidth="1"/>
    <col min="9726" max="9729" width="11.08984375" style="313" customWidth="1"/>
    <col min="9730" max="9730" width="11.08984375" style="313" bestFit="1" customWidth="1"/>
    <col min="9731" max="9734" width="0" style="313" hidden="1" customWidth="1"/>
    <col min="9735" max="9735" width="11.26953125" style="313" customWidth="1"/>
    <col min="9736" max="9980" width="8.7265625" style="313"/>
    <col min="9981" max="9981" width="64" style="313" customWidth="1"/>
    <col min="9982" max="9985" width="11.08984375" style="313" customWidth="1"/>
    <col min="9986" max="9986" width="11.08984375" style="313" bestFit="1" customWidth="1"/>
    <col min="9987" max="9990" width="0" style="313" hidden="1" customWidth="1"/>
    <col min="9991" max="9991" width="11.26953125" style="313" customWidth="1"/>
    <col min="9992" max="10236" width="8.7265625" style="313"/>
    <col min="10237" max="10237" width="64" style="313" customWidth="1"/>
    <col min="10238" max="10241" width="11.08984375" style="313" customWidth="1"/>
    <col min="10242" max="10242" width="11.08984375" style="313" bestFit="1" customWidth="1"/>
    <col min="10243" max="10246" width="0" style="313" hidden="1" customWidth="1"/>
    <col min="10247" max="10247" width="11.26953125" style="313" customWidth="1"/>
    <col min="10248" max="10492" width="8.7265625" style="313"/>
    <col min="10493" max="10493" width="64" style="313" customWidth="1"/>
    <col min="10494" max="10497" width="11.08984375" style="313" customWidth="1"/>
    <col min="10498" max="10498" width="11.08984375" style="313" bestFit="1" customWidth="1"/>
    <col min="10499" max="10502" width="0" style="313" hidden="1" customWidth="1"/>
    <col min="10503" max="10503" width="11.26953125" style="313" customWidth="1"/>
    <col min="10504" max="10748" width="8.7265625" style="313"/>
    <col min="10749" max="10749" width="64" style="313" customWidth="1"/>
    <col min="10750" max="10753" width="11.08984375" style="313" customWidth="1"/>
    <col min="10754" max="10754" width="11.08984375" style="313" bestFit="1" customWidth="1"/>
    <col min="10755" max="10758" width="0" style="313" hidden="1" customWidth="1"/>
    <col min="10759" max="10759" width="11.26953125" style="313" customWidth="1"/>
    <col min="10760" max="11004" width="8.7265625" style="313"/>
    <col min="11005" max="11005" width="64" style="313" customWidth="1"/>
    <col min="11006" max="11009" width="11.08984375" style="313" customWidth="1"/>
    <col min="11010" max="11010" width="11.08984375" style="313" bestFit="1" customWidth="1"/>
    <col min="11011" max="11014" width="0" style="313" hidden="1" customWidth="1"/>
    <col min="11015" max="11015" width="11.26953125" style="313" customWidth="1"/>
    <col min="11016" max="11260" width="8.7265625" style="313"/>
    <col min="11261" max="11261" width="64" style="313" customWidth="1"/>
    <col min="11262" max="11265" width="11.08984375" style="313" customWidth="1"/>
    <col min="11266" max="11266" width="11.08984375" style="313" bestFit="1" customWidth="1"/>
    <col min="11267" max="11270" width="0" style="313" hidden="1" customWidth="1"/>
    <col min="11271" max="11271" width="11.26953125" style="313" customWidth="1"/>
    <col min="11272" max="11516" width="8.7265625" style="313"/>
    <col min="11517" max="11517" width="64" style="313" customWidth="1"/>
    <col min="11518" max="11521" width="11.08984375" style="313" customWidth="1"/>
    <col min="11522" max="11522" width="11.08984375" style="313" bestFit="1" customWidth="1"/>
    <col min="11523" max="11526" width="0" style="313" hidden="1" customWidth="1"/>
    <col min="11527" max="11527" width="11.26953125" style="313" customWidth="1"/>
    <col min="11528" max="11772" width="8.7265625" style="313"/>
    <col min="11773" max="11773" width="64" style="313" customWidth="1"/>
    <col min="11774" max="11777" width="11.08984375" style="313" customWidth="1"/>
    <col min="11778" max="11778" width="11.08984375" style="313" bestFit="1" customWidth="1"/>
    <col min="11779" max="11782" width="0" style="313" hidden="1" customWidth="1"/>
    <col min="11783" max="11783" width="11.26953125" style="313" customWidth="1"/>
    <col min="11784" max="12028" width="8.7265625" style="313"/>
    <col min="12029" max="12029" width="64" style="313" customWidth="1"/>
    <col min="12030" max="12033" width="11.08984375" style="313" customWidth="1"/>
    <col min="12034" max="12034" width="11.08984375" style="313" bestFit="1" customWidth="1"/>
    <col min="12035" max="12038" width="0" style="313" hidden="1" customWidth="1"/>
    <col min="12039" max="12039" width="11.26953125" style="313" customWidth="1"/>
    <col min="12040" max="12284" width="8.7265625" style="313"/>
    <col min="12285" max="12285" width="64" style="313" customWidth="1"/>
    <col min="12286" max="12289" width="11.08984375" style="313" customWidth="1"/>
    <col min="12290" max="12290" width="11.08984375" style="313" bestFit="1" customWidth="1"/>
    <col min="12291" max="12294" width="0" style="313" hidden="1" customWidth="1"/>
    <col min="12295" max="12295" width="11.26953125" style="313" customWidth="1"/>
    <col min="12296" max="12540" width="8.7265625" style="313"/>
    <col min="12541" max="12541" width="64" style="313" customWidth="1"/>
    <col min="12542" max="12545" width="11.08984375" style="313" customWidth="1"/>
    <col min="12546" max="12546" width="11.08984375" style="313" bestFit="1" customWidth="1"/>
    <col min="12547" max="12550" width="0" style="313" hidden="1" customWidth="1"/>
    <col min="12551" max="12551" width="11.26953125" style="313" customWidth="1"/>
    <col min="12552" max="12796" width="8.7265625" style="313"/>
    <col min="12797" max="12797" width="64" style="313" customWidth="1"/>
    <col min="12798" max="12801" width="11.08984375" style="313" customWidth="1"/>
    <col min="12802" max="12802" width="11.08984375" style="313" bestFit="1" customWidth="1"/>
    <col min="12803" max="12806" width="0" style="313" hidden="1" customWidth="1"/>
    <col min="12807" max="12807" width="11.26953125" style="313" customWidth="1"/>
    <col min="12808" max="13052" width="8.7265625" style="313"/>
    <col min="13053" max="13053" width="64" style="313" customWidth="1"/>
    <col min="13054" max="13057" width="11.08984375" style="313" customWidth="1"/>
    <col min="13058" max="13058" width="11.08984375" style="313" bestFit="1" customWidth="1"/>
    <col min="13059" max="13062" width="0" style="313" hidden="1" customWidth="1"/>
    <col min="13063" max="13063" width="11.26953125" style="313" customWidth="1"/>
    <col min="13064" max="13308" width="8.7265625" style="313"/>
    <col min="13309" max="13309" width="64" style="313" customWidth="1"/>
    <col min="13310" max="13313" width="11.08984375" style="313" customWidth="1"/>
    <col min="13314" max="13314" width="11.08984375" style="313" bestFit="1" customWidth="1"/>
    <col min="13315" max="13318" width="0" style="313" hidden="1" customWidth="1"/>
    <col min="13319" max="13319" width="11.26953125" style="313" customWidth="1"/>
    <col min="13320" max="13564" width="8.7265625" style="313"/>
    <col min="13565" max="13565" width="64" style="313" customWidth="1"/>
    <col min="13566" max="13569" width="11.08984375" style="313" customWidth="1"/>
    <col min="13570" max="13570" width="11.08984375" style="313" bestFit="1" customWidth="1"/>
    <col min="13571" max="13574" width="0" style="313" hidden="1" customWidth="1"/>
    <col min="13575" max="13575" width="11.26953125" style="313" customWidth="1"/>
    <col min="13576" max="13820" width="8.7265625" style="313"/>
    <col min="13821" max="13821" width="64" style="313" customWidth="1"/>
    <col min="13822" max="13825" width="11.08984375" style="313" customWidth="1"/>
    <col min="13826" max="13826" width="11.08984375" style="313" bestFit="1" customWidth="1"/>
    <col min="13827" max="13830" width="0" style="313" hidden="1" customWidth="1"/>
    <col min="13831" max="13831" width="11.26953125" style="313" customWidth="1"/>
    <col min="13832" max="14076" width="8.7265625" style="313"/>
    <col min="14077" max="14077" width="64" style="313" customWidth="1"/>
    <col min="14078" max="14081" width="11.08984375" style="313" customWidth="1"/>
    <col min="14082" max="14082" width="11.08984375" style="313" bestFit="1" customWidth="1"/>
    <col min="14083" max="14086" width="0" style="313" hidden="1" customWidth="1"/>
    <col min="14087" max="14087" width="11.26953125" style="313" customWidth="1"/>
    <col min="14088" max="14332" width="8.7265625" style="313"/>
    <col min="14333" max="14333" width="64" style="313" customWidth="1"/>
    <col min="14334" max="14337" width="11.08984375" style="313" customWidth="1"/>
    <col min="14338" max="14338" width="11.08984375" style="313" bestFit="1" customWidth="1"/>
    <col min="14339" max="14342" width="0" style="313" hidden="1" customWidth="1"/>
    <col min="14343" max="14343" width="11.26953125" style="313" customWidth="1"/>
    <col min="14344" max="14588" width="8.7265625" style="313"/>
    <col min="14589" max="14589" width="64" style="313" customWidth="1"/>
    <col min="14590" max="14593" width="11.08984375" style="313" customWidth="1"/>
    <col min="14594" max="14594" width="11.08984375" style="313" bestFit="1" customWidth="1"/>
    <col min="14595" max="14598" width="0" style="313" hidden="1" customWidth="1"/>
    <col min="14599" max="14599" width="11.26953125" style="313" customWidth="1"/>
    <col min="14600" max="14844" width="8.7265625" style="313"/>
    <col min="14845" max="14845" width="64" style="313" customWidth="1"/>
    <col min="14846" max="14849" width="11.08984375" style="313" customWidth="1"/>
    <col min="14850" max="14850" width="11.08984375" style="313" bestFit="1" customWidth="1"/>
    <col min="14851" max="14854" width="0" style="313" hidden="1" customWidth="1"/>
    <col min="14855" max="14855" width="11.26953125" style="313" customWidth="1"/>
    <col min="14856" max="15100" width="8.7265625" style="313"/>
    <col min="15101" max="15101" width="64" style="313" customWidth="1"/>
    <col min="15102" max="15105" width="11.08984375" style="313" customWidth="1"/>
    <col min="15106" max="15106" width="11.08984375" style="313" bestFit="1" customWidth="1"/>
    <col min="15107" max="15110" width="0" style="313" hidden="1" customWidth="1"/>
    <col min="15111" max="15111" width="11.26953125" style="313" customWidth="1"/>
    <col min="15112" max="15356" width="8.7265625" style="313"/>
    <col min="15357" max="15357" width="64" style="313" customWidth="1"/>
    <col min="15358" max="15361" width="11.08984375" style="313" customWidth="1"/>
    <col min="15362" max="15362" width="11.08984375" style="313" bestFit="1" customWidth="1"/>
    <col min="15363" max="15366" width="0" style="313" hidden="1" customWidth="1"/>
    <col min="15367" max="15367" width="11.26953125" style="313" customWidth="1"/>
    <col min="15368" max="15612" width="8.7265625" style="313"/>
    <col min="15613" max="15613" width="64" style="313" customWidth="1"/>
    <col min="15614" max="15617" width="11.08984375" style="313" customWidth="1"/>
    <col min="15618" max="15618" width="11.08984375" style="313" bestFit="1" customWidth="1"/>
    <col min="15619" max="15622" width="0" style="313" hidden="1" customWidth="1"/>
    <col min="15623" max="15623" width="11.26953125" style="313" customWidth="1"/>
    <col min="15624" max="15868" width="8.7265625" style="313"/>
    <col min="15869" max="15869" width="64" style="313" customWidth="1"/>
    <col min="15870" max="15873" width="11.08984375" style="313" customWidth="1"/>
    <col min="15874" max="15874" width="11.08984375" style="313" bestFit="1" customWidth="1"/>
    <col min="15875" max="15878" width="0" style="313" hidden="1" customWidth="1"/>
    <col min="15879" max="15879" width="11.26953125" style="313" customWidth="1"/>
    <col min="15880" max="16124" width="8.7265625" style="313"/>
    <col min="16125" max="16125" width="64" style="313" customWidth="1"/>
    <col min="16126" max="16129" width="11.08984375" style="313" customWidth="1"/>
    <col min="16130" max="16130" width="11.08984375" style="313" bestFit="1" customWidth="1"/>
    <col min="16131" max="16134" width="0" style="313" hidden="1" customWidth="1"/>
    <col min="16135" max="16135" width="11.26953125" style="313" customWidth="1"/>
    <col min="16136" max="16384" width="8.7265625" style="313"/>
  </cols>
  <sheetData>
    <row r="2" spans="1:15" ht="18" customHeight="1" x14ac:dyDescent="0.2">
      <c r="A2" s="312" t="s">
        <v>142</v>
      </c>
    </row>
    <row r="3" spans="1:15" ht="18" customHeight="1" x14ac:dyDescent="0.2">
      <c r="A3" s="314" t="s">
        <v>143</v>
      </c>
      <c r="B3" s="314"/>
      <c r="C3" s="314"/>
      <c r="D3" s="314"/>
      <c r="E3" s="314"/>
      <c r="F3" s="314"/>
      <c r="G3" s="315"/>
      <c r="H3" s="315"/>
      <c r="I3" s="315"/>
      <c r="J3" s="315"/>
      <c r="K3" s="315"/>
      <c r="L3" s="315"/>
      <c r="M3" s="315"/>
      <c r="N3" s="315"/>
      <c r="O3" s="315"/>
    </row>
    <row r="4" spans="1:15" ht="18" customHeight="1" thickBot="1" x14ac:dyDescent="0.25">
      <c r="A4" s="316" t="s">
        <v>144</v>
      </c>
      <c r="B4" s="316"/>
      <c r="C4" s="316"/>
      <c r="D4" s="316"/>
      <c r="E4" s="316"/>
      <c r="F4" s="316"/>
      <c r="G4" s="315"/>
      <c r="H4" s="315"/>
      <c r="I4" s="315"/>
      <c r="J4" s="315"/>
      <c r="K4" s="315"/>
      <c r="L4" s="315"/>
      <c r="M4" s="315"/>
      <c r="N4" s="315"/>
      <c r="O4" s="315"/>
    </row>
    <row r="5" spans="1:15" ht="23.25" customHeight="1" thickBot="1" x14ac:dyDescent="0.25">
      <c r="A5" s="317" t="s">
        <v>145</v>
      </c>
      <c r="B5" s="318" t="s">
        <v>146</v>
      </c>
      <c r="C5" s="319" t="s">
        <v>147</v>
      </c>
      <c r="D5" s="319" t="s">
        <v>148</v>
      </c>
      <c r="E5" s="319" t="s">
        <v>149</v>
      </c>
      <c r="F5" s="320" t="s">
        <v>150</v>
      </c>
      <c r="G5" s="315"/>
      <c r="H5" s="315"/>
      <c r="I5" s="315"/>
      <c r="J5" s="315"/>
      <c r="K5" s="315"/>
      <c r="L5" s="315"/>
      <c r="M5" s="315"/>
      <c r="N5" s="315"/>
      <c r="O5" s="315"/>
    </row>
    <row r="6" spans="1:15" ht="31.5" customHeight="1" thickTop="1" x14ac:dyDescent="0.2">
      <c r="A6" s="321" t="s">
        <v>151</v>
      </c>
      <c r="B6" s="322">
        <v>48800</v>
      </c>
      <c r="C6" s="323">
        <v>40200</v>
      </c>
      <c r="D6" s="323">
        <v>40200</v>
      </c>
      <c r="E6" s="323">
        <v>33900</v>
      </c>
      <c r="F6" s="324">
        <v>31700</v>
      </c>
      <c r="G6" s="315"/>
      <c r="H6" s="315"/>
      <c r="I6" s="315"/>
      <c r="J6" s="315"/>
      <c r="K6" s="315"/>
      <c r="L6" s="315"/>
      <c r="M6" s="315"/>
      <c r="N6" s="315"/>
      <c r="O6" s="315"/>
    </row>
    <row r="7" spans="1:15" ht="31.5" customHeight="1" x14ac:dyDescent="0.2">
      <c r="A7" s="325" t="s">
        <v>152</v>
      </c>
      <c r="B7" s="326" t="s">
        <v>153</v>
      </c>
      <c r="C7" s="327" t="s">
        <v>153</v>
      </c>
      <c r="D7" s="327" t="s">
        <v>153</v>
      </c>
      <c r="E7" s="327" t="s">
        <v>153</v>
      </c>
      <c r="F7" s="328" t="s">
        <v>154</v>
      </c>
      <c r="G7" s="315"/>
      <c r="H7" s="315"/>
      <c r="I7" s="315"/>
      <c r="J7" s="315"/>
      <c r="K7" s="315"/>
      <c r="L7" s="315"/>
      <c r="M7" s="315"/>
      <c r="N7" s="315"/>
      <c r="O7" s="315"/>
    </row>
    <row r="8" spans="1:15" ht="31.5" customHeight="1" x14ac:dyDescent="0.2">
      <c r="A8" s="329" t="s">
        <v>155</v>
      </c>
      <c r="B8" s="330">
        <f>B29</f>
        <v>1</v>
      </c>
      <c r="C8" s="331">
        <f>C29</f>
        <v>10</v>
      </c>
      <c r="D8" s="331">
        <f>D29</f>
        <v>3</v>
      </c>
      <c r="E8" s="331">
        <f>E29</f>
        <v>5</v>
      </c>
      <c r="F8" s="332">
        <f>F29</f>
        <v>10</v>
      </c>
      <c r="G8" s="315"/>
      <c r="H8" s="315"/>
      <c r="I8" s="315"/>
      <c r="J8" s="315"/>
      <c r="K8" s="315"/>
      <c r="L8" s="315"/>
      <c r="M8" s="315"/>
      <c r="N8" s="315"/>
      <c r="O8" s="315"/>
    </row>
    <row r="9" spans="1:15" ht="31.5" customHeight="1" x14ac:dyDescent="0.2">
      <c r="A9" s="333" t="s">
        <v>156</v>
      </c>
      <c r="B9" s="334">
        <f>B6*B8</f>
        <v>48800</v>
      </c>
      <c r="C9" s="335">
        <f>C6*C8</f>
        <v>402000</v>
      </c>
      <c r="D9" s="335">
        <f>D6*D8</f>
        <v>120600</v>
      </c>
      <c r="E9" s="335">
        <f>E6*E8</f>
        <v>169500</v>
      </c>
      <c r="F9" s="336">
        <f>F6*F8</f>
        <v>317000</v>
      </c>
      <c r="G9" s="315"/>
      <c r="H9" s="315"/>
      <c r="I9" s="315"/>
      <c r="J9" s="315"/>
      <c r="K9" s="315"/>
      <c r="L9" s="315"/>
      <c r="M9" s="315"/>
      <c r="N9" s="315"/>
      <c r="O9" s="315"/>
    </row>
    <row r="10" spans="1:15" ht="45" customHeight="1" thickBot="1" x14ac:dyDescent="0.25">
      <c r="A10" s="337" t="s">
        <v>157</v>
      </c>
      <c r="B10" s="338">
        <f>SUM(B9:F9)</f>
        <v>1057900</v>
      </c>
      <c r="C10" s="339"/>
      <c r="D10" s="339"/>
      <c r="E10" s="339"/>
      <c r="F10" s="340"/>
      <c r="G10" s="315"/>
      <c r="H10" s="315"/>
      <c r="I10" s="315"/>
      <c r="J10" s="315"/>
      <c r="K10" s="315"/>
      <c r="L10" s="315"/>
      <c r="M10" s="315"/>
      <c r="N10" s="315"/>
      <c r="O10" s="315"/>
    </row>
    <row r="11" spans="1:15" ht="31.5" customHeight="1" x14ac:dyDescent="0.2">
      <c r="A11" s="316"/>
      <c r="B11" s="316"/>
      <c r="C11" s="316"/>
      <c r="D11" s="316"/>
      <c r="E11" s="316"/>
      <c r="F11" s="316"/>
      <c r="G11" s="315"/>
      <c r="H11" s="315"/>
      <c r="I11" s="315"/>
      <c r="J11" s="315"/>
      <c r="K11" s="315"/>
      <c r="L11" s="315"/>
      <c r="M11" s="315"/>
      <c r="N11" s="315"/>
      <c r="O11" s="315"/>
    </row>
    <row r="12" spans="1:15" ht="31.5" customHeight="1" x14ac:dyDescent="0.2">
      <c r="A12" s="316"/>
      <c r="B12" s="316"/>
      <c r="C12" s="316"/>
      <c r="D12" s="316"/>
      <c r="E12" s="316"/>
      <c r="F12" s="316"/>
      <c r="G12" s="315"/>
      <c r="H12" s="315"/>
      <c r="I12" s="315"/>
      <c r="J12" s="315"/>
      <c r="K12" s="315"/>
      <c r="L12" s="315"/>
      <c r="M12" s="315"/>
      <c r="N12" s="315"/>
      <c r="O12" s="315"/>
    </row>
    <row r="13" spans="1:15" s="341" customFormat="1" ht="18.75" customHeight="1" x14ac:dyDescent="0.2">
      <c r="C13" s="342"/>
      <c r="D13" s="343"/>
      <c r="E13" s="343"/>
      <c r="F13" s="344"/>
      <c r="G13" s="345"/>
    </row>
    <row r="14" spans="1:15" s="341" customFormat="1" ht="18.75" customHeight="1" thickBot="1" x14ac:dyDescent="0.25">
      <c r="A14" s="346" t="s">
        <v>158</v>
      </c>
      <c r="C14" s="342"/>
      <c r="D14" s="343"/>
      <c r="E14" s="343"/>
      <c r="F14" s="347" t="s">
        <v>159</v>
      </c>
      <c r="G14" s="345"/>
    </row>
    <row r="15" spans="1:15" ht="20.25" customHeight="1" thickBot="1" x14ac:dyDescent="0.25">
      <c r="A15" s="348" t="s">
        <v>160</v>
      </c>
      <c r="B15" s="349" t="str">
        <f t="shared" ref="B15:D15" si="0">B5</f>
        <v>主任技師</v>
      </c>
      <c r="C15" s="350" t="str">
        <f t="shared" si="0"/>
        <v>技師A－１</v>
      </c>
      <c r="D15" s="350" t="str">
        <f t="shared" si="0"/>
        <v>技師A－２</v>
      </c>
      <c r="E15" s="350" t="str">
        <f>E5</f>
        <v>技師Ｂ</v>
      </c>
      <c r="F15" s="320" t="str">
        <f>F5</f>
        <v>調査員A（共同）</v>
      </c>
      <c r="G15" s="351"/>
    </row>
    <row r="16" spans="1:15" ht="20.25" customHeight="1" thickTop="1" x14ac:dyDescent="0.2">
      <c r="A16" s="352"/>
      <c r="B16" s="353"/>
      <c r="C16" s="354"/>
      <c r="D16" s="354"/>
      <c r="E16" s="355"/>
      <c r="F16" s="356"/>
      <c r="G16" s="351"/>
    </row>
    <row r="17" spans="1:7" s="363" customFormat="1" ht="20.25" customHeight="1" x14ac:dyDescent="0.2">
      <c r="A17" s="357" t="s">
        <v>189</v>
      </c>
      <c r="B17" s="358"/>
      <c r="C17" s="359"/>
      <c r="D17" s="359"/>
      <c r="E17" s="360"/>
      <c r="F17" s="361"/>
      <c r="G17" s="362"/>
    </row>
    <row r="18" spans="1:7" s="363" customFormat="1" ht="20.25" customHeight="1" x14ac:dyDescent="0.2">
      <c r="A18" s="364" t="s">
        <v>190</v>
      </c>
      <c r="B18" s="365">
        <v>1</v>
      </c>
      <c r="C18" s="366"/>
      <c r="D18" s="366"/>
      <c r="E18" s="367"/>
      <c r="F18" s="368"/>
      <c r="G18" s="362"/>
    </row>
    <row r="19" spans="1:7" s="363" customFormat="1" ht="20.25" customHeight="1" x14ac:dyDescent="0.2">
      <c r="A19" s="364" t="s">
        <v>191</v>
      </c>
      <c r="B19" s="369"/>
      <c r="C19" s="370"/>
      <c r="D19" s="370"/>
      <c r="E19" s="367">
        <v>5</v>
      </c>
      <c r="F19" s="368">
        <v>10</v>
      </c>
      <c r="G19" s="362"/>
    </row>
    <row r="20" spans="1:7" s="363" customFormat="1" ht="20.25" customHeight="1" x14ac:dyDescent="0.2">
      <c r="A20" s="364" t="s">
        <v>192</v>
      </c>
      <c r="B20" s="365"/>
      <c r="C20" s="366">
        <v>10</v>
      </c>
      <c r="D20" s="366"/>
      <c r="E20" s="367"/>
      <c r="F20" s="368"/>
      <c r="G20" s="362"/>
    </row>
    <row r="21" spans="1:7" s="363" customFormat="1" ht="20.25" customHeight="1" x14ac:dyDescent="0.2">
      <c r="A21" s="364" t="s">
        <v>193</v>
      </c>
      <c r="B21" s="371"/>
      <c r="C21" s="372"/>
      <c r="D21" s="372"/>
      <c r="E21" s="360"/>
      <c r="F21" s="361"/>
      <c r="G21" s="362"/>
    </row>
    <row r="22" spans="1:7" s="363" customFormat="1" ht="20.25" customHeight="1" x14ac:dyDescent="0.2">
      <c r="A22" s="364" t="s">
        <v>194</v>
      </c>
      <c r="B22" s="371"/>
      <c r="C22" s="372"/>
      <c r="D22" s="372">
        <v>3</v>
      </c>
      <c r="E22" s="360"/>
      <c r="F22" s="361"/>
      <c r="G22" s="362"/>
    </row>
    <row r="23" spans="1:7" s="363" customFormat="1" ht="20.25" customHeight="1" x14ac:dyDescent="0.2">
      <c r="A23" s="357"/>
      <c r="B23" s="371"/>
      <c r="C23" s="372"/>
      <c r="D23" s="372"/>
      <c r="E23" s="360"/>
      <c r="F23" s="361"/>
      <c r="G23" s="362"/>
    </row>
    <row r="24" spans="1:7" s="363" customFormat="1" ht="20.25" customHeight="1" x14ac:dyDescent="0.2">
      <c r="A24" s="364"/>
      <c r="B24" s="371"/>
      <c r="C24" s="372"/>
      <c r="D24" s="372"/>
      <c r="E24" s="360"/>
      <c r="F24" s="361"/>
      <c r="G24" s="362"/>
    </row>
    <row r="25" spans="1:7" s="363" customFormat="1" ht="20.25" customHeight="1" x14ac:dyDescent="0.2">
      <c r="A25" s="373"/>
      <c r="B25" s="374"/>
      <c r="C25" s="375"/>
      <c r="D25" s="375"/>
      <c r="E25" s="375"/>
      <c r="F25" s="376"/>
    </row>
    <row r="26" spans="1:7" s="363" customFormat="1" ht="20.25" customHeight="1" x14ac:dyDescent="0.2">
      <c r="A26" s="377"/>
      <c r="B26" s="371"/>
      <c r="C26" s="360"/>
      <c r="D26" s="360"/>
      <c r="E26" s="360"/>
      <c r="F26" s="361"/>
    </row>
    <row r="27" spans="1:7" s="363" customFormat="1" ht="20.25" customHeight="1" x14ac:dyDescent="0.2">
      <c r="A27" s="377"/>
      <c r="B27" s="371"/>
      <c r="C27" s="360"/>
      <c r="D27" s="360"/>
      <c r="E27" s="360"/>
      <c r="F27" s="361"/>
    </row>
    <row r="28" spans="1:7" ht="20.25" customHeight="1" thickBot="1" x14ac:dyDescent="0.25">
      <c r="A28" s="378"/>
      <c r="B28" s="379"/>
      <c r="C28" s="380"/>
      <c r="D28" s="380"/>
      <c r="E28" s="380"/>
      <c r="F28" s="381"/>
      <c r="G28" s="363"/>
    </row>
    <row r="29" spans="1:7" ht="20.25" customHeight="1" thickTop="1" thickBot="1" x14ac:dyDescent="0.25">
      <c r="A29" s="382" t="s">
        <v>156</v>
      </c>
      <c r="B29" s="383">
        <f>SUM(B16:B28)</f>
        <v>1</v>
      </c>
      <c r="C29" s="384">
        <f>SUM(C16:C28)</f>
        <v>10</v>
      </c>
      <c r="D29" s="384">
        <f>SUM(D16:D28)</f>
        <v>3</v>
      </c>
      <c r="E29" s="384">
        <f>SUM(E16:E28)</f>
        <v>5</v>
      </c>
      <c r="F29" s="385">
        <f>SUM(F16:F28)</f>
        <v>10</v>
      </c>
      <c r="G29" s="363"/>
    </row>
    <row r="30" spans="1:7" ht="19.5" customHeight="1" x14ac:dyDescent="0.2">
      <c r="B30" s="386"/>
      <c r="C30" s="386"/>
      <c r="D30" s="386"/>
      <c r="E30" s="386"/>
      <c r="F30" s="386"/>
    </row>
    <row r="31" spans="1:7" ht="19.5" customHeight="1" x14ac:dyDescent="0.2">
      <c r="B31" s="386"/>
      <c r="C31" s="386"/>
      <c r="D31" s="386"/>
      <c r="E31" s="386"/>
      <c r="F31" s="386"/>
    </row>
    <row r="32" spans="1:7" ht="19.5" customHeight="1" x14ac:dyDescent="0.2">
      <c r="A32" s="387"/>
      <c r="B32" s="387"/>
      <c r="C32" s="387"/>
      <c r="D32" s="387"/>
      <c r="E32" s="387"/>
      <c r="F32" s="387"/>
    </row>
    <row r="33" spans="1:6" ht="19.5" customHeight="1" x14ac:dyDescent="0.2"/>
    <row r="34" spans="1:6" x14ac:dyDescent="0.2">
      <c r="A34" s="388"/>
      <c r="B34" s="389"/>
      <c r="C34" s="389"/>
      <c r="D34" s="389"/>
      <c r="E34" s="390"/>
      <c r="F34" s="390"/>
    </row>
    <row r="35" spans="1:6" x14ac:dyDescent="0.2">
      <c r="A35" s="388"/>
      <c r="B35" s="388"/>
      <c r="C35" s="388"/>
      <c r="D35" s="388"/>
    </row>
    <row r="36" spans="1:6" x14ac:dyDescent="0.2">
      <c r="A36" s="388"/>
      <c r="B36" s="388"/>
      <c r="C36" s="388"/>
      <c r="D36" s="388"/>
    </row>
  </sheetData>
  <mergeCells count="1">
    <mergeCell ref="A3:F3"/>
  </mergeCells>
  <phoneticPr fontId="1"/>
  <pageMargins left="0.78700000000000003" right="0.78700000000000003" top="0.98399999999999999" bottom="0.98399999999999999" header="0.51200000000000001" footer="0.51200000000000001"/>
  <pageSetup paperSize="9" scale="70" orientation="portrait"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FBF03F8C4991D74D9D65A79723DD071A" ma:contentTypeVersion="4" ma:contentTypeDescription="新しいドキュメントを作成します。" ma:contentTypeScope="" ma:versionID="25b1f3be7dc71543e82c94571bc279a2">
  <xsd:schema xmlns:xsd="http://www.w3.org/2001/XMLSchema" xmlns:xs="http://www.w3.org/2001/XMLSchema" xmlns:p="http://schemas.microsoft.com/office/2006/metadata/properties" xmlns:ns2="0de5941f-0658-486a-bd95-c592dd158584" targetNamespace="http://schemas.microsoft.com/office/2006/metadata/properties" ma:root="true" ma:fieldsID="b2cc66ba9fadcc4dd90b7ef2e8712b85" ns2:_="">
    <xsd:import namespace="0de5941f-0658-486a-bd95-c592dd158584"/>
    <xsd:element name="properties">
      <xsd:complexType>
        <xsd:sequence>
          <xsd:element name="documentManagement">
            <xsd:complexType>
              <xsd:all>
                <xsd:element ref="ns2:SharedWithDetails" minOccurs="0"/>
                <xsd:element ref="ns2:SharedWithUsers" minOccurs="0"/>
                <xsd:element ref="ns2:LastSharedByUser" minOccurs="0"/>
                <xsd:element ref="ns2:LastSharedByTi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de5941f-0658-486a-bd95-c592dd158584" elementFormDefault="qualified">
    <xsd:import namespace="http://schemas.microsoft.com/office/2006/documentManagement/types"/>
    <xsd:import namespace="http://schemas.microsoft.com/office/infopath/2007/PartnerControls"/>
    <xsd:element name="SharedWithDetails" ma:index="8" nillable="true" ma:displayName="共有相手の詳細情報" ma:internalName="SharedWithDetails" ma:readOnly="true">
      <xsd:simpleType>
        <xsd:restriction base="dms:Note">
          <xsd:maxLength value="255"/>
        </xsd:restriction>
      </xsd:simpleType>
    </xsd:element>
    <xsd:element name="SharedWithUsers" ma:index="9" nillable="true" ma:displayName="共有相手"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LastSharedByUser" ma:index="10" nillable="true" ma:displayName="最新の共有 (ユーザー別)" ma:description="" ma:internalName="LastSharedByUser" ma:readOnly="true">
      <xsd:simpleType>
        <xsd:restriction base="dms:Note">
          <xsd:maxLength value="255"/>
        </xsd:restriction>
      </xsd:simpleType>
    </xsd:element>
    <xsd:element name="LastSharedByTime" ma:index="11" nillable="true" ma:displayName="最新の共有 (時間別)" ma:description="" ma:internalName="LastSharedByTime" ma:readOnly="true">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A36EE6A-A037-48EF-8C56-5EEB43578C87}">
  <ds:schemaRefs>
    <ds:schemaRef ds:uri="http://schemas.microsoft.com/sharepoint/v3/contenttype/forms"/>
  </ds:schemaRefs>
</ds:datastoreItem>
</file>

<file path=customXml/itemProps2.xml><?xml version="1.0" encoding="utf-8"?>
<ds:datastoreItem xmlns:ds="http://schemas.openxmlformats.org/officeDocument/2006/customXml" ds:itemID="{1BF8CA68-0B41-4F4A-83B9-66A08FE52C30}">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0de5941f-0658-486a-bd95-c592dd158584"/>
    <ds:schemaRef ds:uri="http://purl.org/dc/terms/"/>
    <ds:schemaRef ds:uri="http://schemas.openxmlformats.org/package/2006/metadata/core-properties"/>
    <ds:schemaRef ds:uri="http://www.w3.org/XML/1998/namespace"/>
    <ds:schemaRef ds:uri="http://purl.org/dc/dcmitype/"/>
  </ds:schemaRefs>
</ds:datastoreItem>
</file>

<file path=customXml/itemProps3.xml><?xml version="1.0" encoding="utf-8"?>
<ds:datastoreItem xmlns:ds="http://schemas.openxmlformats.org/officeDocument/2006/customXml" ds:itemID="{CB593463-B48B-45AB-A337-2F068C3B5C8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de5941f-0658-486a-bd95-c592dd15858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5</vt:i4>
      </vt:variant>
    </vt:vector>
  </HeadingPairs>
  <TitlesOfParts>
    <vt:vector size="15" baseType="lpstr">
      <vt:lpstr>応募様式② </vt:lpstr>
      <vt:lpstr>応募様式②(記入要領)</vt:lpstr>
      <vt:lpstr>実施計画書別紙</vt:lpstr>
      <vt:lpstr>実施計画書別紙(記入要領)</vt:lpstr>
      <vt:lpstr>応募様式③</vt:lpstr>
      <vt:lpstr>①人件費内訳</vt:lpstr>
      <vt:lpstr>②委託料内訳</vt:lpstr>
      <vt:lpstr>応募様式③(記入要領)</vt:lpstr>
      <vt:lpstr>①人件費内訳(記入要領)</vt:lpstr>
      <vt:lpstr>②委託料内訳(記入要領)</vt:lpstr>
      <vt:lpstr>'①人件費内訳(記入要領)'!Print_Area</vt:lpstr>
      <vt:lpstr>'応募様式② '!Print_Area</vt:lpstr>
      <vt:lpstr>'応募様式②(記入要領)'!Print_Area</vt:lpstr>
      <vt:lpstr>応募様式③!Print_Area</vt:lpstr>
      <vt:lpstr>'応募様式③(記入要領)'!Print_Area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2015-05-25T11:26:48Z</dcterms:created>
  <dcterms:modified xsi:type="dcterms:W3CDTF">2018-06-14T01:50:34Z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0x010100FBF03F8C4991D74D9D65A79723DD071A</vt:lpwstr>
  </property>
</Properties>
</file>