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3040" windowHeight="9090"/>
  </bookViews>
  <sheets>
    <sheet name="Sheet1" sheetId="1" r:id="rId1"/>
  </sheets>
  <definedNames>
    <definedName name="_xlnm._FilterDatabase" localSheetId="0" hidden="1">Sheet1!$A$3:$M$30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<sst xmlns="http://schemas.openxmlformats.org/spreadsheetml/2006/main" count="187" uniqueCount="92">
  <si>
    <t>公共調達の適正化について（平成18年8月25日付財計第2017号）に基づく随意契約に係る情報の公表（公共工事）及び
公益法人に対する支出の公表・点検の方針について（平成24年6月1日　行政改革実行本部決定）に基づく情報の公開 　</t>
    <rPh sb="0" eb="2">
      <t>コウキョウ</t>
    </rPh>
    <rPh sb="2" eb="4">
      <t>チョウタツ</t>
    </rPh>
    <rPh sb="5" eb="8">
      <t>テキセイカ</t>
    </rPh>
    <rPh sb="13" eb="15">
      <t>ヘイセイ</t>
    </rPh>
    <rPh sb="17" eb="18">
      <t>ネン</t>
    </rPh>
    <rPh sb="19" eb="20">
      <t>ガツ</t>
    </rPh>
    <rPh sb="22" eb="23">
      <t>ニチ</t>
    </rPh>
    <rPh sb="23" eb="24">
      <t>ヅ</t>
    </rPh>
    <rPh sb="24" eb="25">
      <t>ザイ</t>
    </rPh>
    <rPh sb="25" eb="26">
      <t>ケイ</t>
    </rPh>
    <rPh sb="26" eb="27">
      <t>ダイ</t>
    </rPh>
    <rPh sb="31" eb="32">
      <t>ゴウ</t>
    </rPh>
    <rPh sb="34" eb="35">
      <t>モト</t>
    </rPh>
    <rPh sb="37" eb="39">
      <t>ズイイ</t>
    </rPh>
    <rPh sb="39" eb="41">
      <t>ケイヤク</t>
    </rPh>
    <rPh sb="42" eb="43">
      <t>カカ</t>
    </rPh>
    <rPh sb="44" eb="46">
      <t>ジョウホウ</t>
    </rPh>
    <rPh sb="47" eb="49">
      <t>コウヒョウ</t>
    </rPh>
    <rPh sb="50" eb="52">
      <t>コウキョウ</t>
    </rPh>
    <rPh sb="52" eb="54">
      <t>コウジ</t>
    </rPh>
    <rPh sb="55" eb="56">
      <t>オヨ</t>
    </rPh>
    <phoneticPr fontId="3"/>
  </si>
  <si>
    <t>公共工事の名称</t>
    <rPh sb="0" eb="2">
      <t>コウキョウコウジ33</t>
    </rPh>
    <phoneticPr fontId="6"/>
  </si>
  <si>
    <t>契約担当官等の氏名
並びにその所属する
部局の名称及び所在地</t>
    <rPh sb="0" eb="2">
      <t>ケイヤクタントウカントウ34</t>
    </rPh>
    <phoneticPr fontId="6"/>
  </si>
  <si>
    <t>契約を締結した日</t>
    <rPh sb="0" eb="2">
      <t>ケイヤクテイケツ35</t>
    </rPh>
    <phoneticPr fontId="6"/>
  </si>
  <si>
    <t>契約の相手方の商号又は
名称、住所及び法人番号</t>
    <rPh sb="0" eb="2">
      <t>ケイヤク</t>
    </rPh>
    <rPh sb="3" eb="5">
      <t>アイテ</t>
    </rPh>
    <rPh sb="5" eb="6">
      <t>ホウ</t>
    </rPh>
    <rPh sb="7" eb="9">
      <t>ショウゴウ</t>
    </rPh>
    <rPh sb="9" eb="10">
      <t>マタ</t>
    </rPh>
    <rPh sb="12" eb="14">
      <t>メイショウ</t>
    </rPh>
    <rPh sb="15" eb="17">
      <t>ジュウショ</t>
    </rPh>
    <rPh sb="17" eb="18">
      <t>オヨ</t>
    </rPh>
    <rPh sb="19" eb="21">
      <t>ホウジン</t>
    </rPh>
    <rPh sb="21" eb="23">
      <t>バンゴウ</t>
    </rPh>
    <phoneticPr fontId="6"/>
  </si>
  <si>
    <t>随意契約によることとした会計法令の根拠条文及び理由（企画競争又は公募）</t>
    <rPh sb="0" eb="2">
      <t>ズイイ</t>
    </rPh>
    <rPh sb="2" eb="4">
      <t>ケイヤク</t>
    </rPh>
    <rPh sb="12" eb="14">
      <t>カイケイ</t>
    </rPh>
    <rPh sb="14" eb="16">
      <t>ホウレイ</t>
    </rPh>
    <rPh sb="17" eb="19">
      <t>コンキョ</t>
    </rPh>
    <rPh sb="19" eb="21">
      <t>ジョウブン</t>
    </rPh>
    <rPh sb="21" eb="22">
      <t>オヨ</t>
    </rPh>
    <rPh sb="23" eb="25">
      <t>リユウ</t>
    </rPh>
    <rPh sb="26" eb="28">
      <t>キカク</t>
    </rPh>
    <rPh sb="28" eb="30">
      <t>キョウソウ</t>
    </rPh>
    <rPh sb="30" eb="31">
      <t>マタ</t>
    </rPh>
    <rPh sb="32" eb="34">
      <t>コウボ</t>
    </rPh>
    <phoneticPr fontId="6"/>
  </si>
  <si>
    <t>予定価格（円）</t>
    <rPh sb="0" eb="2">
      <t>ヨテイカカク39</t>
    </rPh>
    <rPh sb="5" eb="6">
      <t>エン</t>
    </rPh>
    <phoneticPr fontId="6"/>
  </si>
  <si>
    <t>契約金額（円）</t>
    <rPh sb="0" eb="2">
      <t>ケイヤクキンガク40</t>
    </rPh>
    <phoneticPr fontId="6"/>
  </si>
  <si>
    <t>落札率</t>
    <rPh sb="0" eb="2">
      <t>ラクサツ</t>
    </rPh>
    <rPh sb="2" eb="3">
      <t>リツ</t>
    </rPh>
    <phoneticPr fontId="6"/>
  </si>
  <si>
    <t>再就職
の役員
の数</t>
    <rPh sb="0" eb="3">
      <t>サイシュウショク</t>
    </rPh>
    <rPh sb="5" eb="7">
      <t>ヤクイン</t>
    </rPh>
    <rPh sb="9" eb="10">
      <t>カズ</t>
    </rPh>
    <phoneticPr fontId="7"/>
  </si>
  <si>
    <t>公益法人の区分</t>
    <rPh sb="0" eb="2">
      <t>コウエキ</t>
    </rPh>
    <rPh sb="2" eb="4">
      <t>ホウジン</t>
    </rPh>
    <rPh sb="5" eb="7">
      <t>クブン</t>
    </rPh>
    <phoneticPr fontId="6"/>
  </si>
  <si>
    <t>国所管、都道府県所管の区分</t>
    <rPh sb="4" eb="8">
      <t>トドウフケン</t>
    </rPh>
    <phoneticPr fontId="6"/>
  </si>
  <si>
    <t>応札・応募者数</t>
  </si>
  <si>
    <t>備考</t>
    <rPh sb="0" eb="2">
      <t>ビコウ</t>
    </rPh>
    <phoneticPr fontId="6"/>
  </si>
  <si>
    <t>令和２年度京都御苑施設整備基本計画策定調査業務</t>
  </si>
  <si>
    <t>株式会社プレック研究所大阪事務所
大阪市西区靱本町１－１４－１５
5010001081785</t>
  </si>
  <si>
    <t>本業務は、平成20年度に策定した「京都御苑庭園基幹施設再整備基本計画」の見直しを図り、基本計画の再策定を実施するものである。
 昨年度までに実施した苑内の利用状況や課題に関する調査結果から、今般の策定に当たっては、多様に関連し合う課題と関係者との調整が必要となることがあきらかとなった。今後、歴史文化・景観・自然環境・インバウンド・パートナーシップ管理など複数の分野に亘る課題を総括し、解決策につながる整備案を検討し、適切な優先順位付けをした基本計画を策定する必要があり、高い知識・技術力・応用力・構想力が求められる。
 このため、本業務については、一定の条件下で技術提案書等の提出を求め業務目的等に照らし合わせて最もふさわしい知識や技術力を有する者を契約相手方として選定する方法が最も有効である。【会計法第29条の3第4項（契約の性質又は目的が競争を許さない場合）】</t>
  </si>
  <si>
    <t>－</t>
  </si>
  <si>
    <t/>
  </si>
  <si>
    <t>令和２年度特定廃棄物埋立処分事業に係る詰替・搬出工事（代行灰詰替・搬出工事）</t>
  </si>
  <si>
    <t>支出負担行為担当官
福島地方環境事務所長
室石　泰弘
福島県福島市栄町11-25</t>
  </si>
  <si>
    <t>奥村・株木・森本特定建設工事共同企業体
代表者
東京都港区芝五丁目６番１号
（大阪府大阪市阿倍野区松崎町二丁目２番２号）
－</t>
  </si>
  <si>
    <t>東日本大震災により生じた災害廃棄物の処理に関する特別措置法に基づき、震災により甚大な被害を受けた市町村長からの要請により、国が当該市町村に代わって災害廃棄物の処理を行う（以下「代行処理」という。）こととされた。
　　本工事は、相馬市・新地町及び南相馬市の災害廃棄物処理において、国の代行処理により発生した焼却灰及び固型化済焼却灰（以下「代行灰」という。）について、特定廃棄物埋立処分施設（旧フクシマエコテッククリーンセンター）等へ運搬するため、代行灰の各保管場所で実施する詰替・搬出工事及び工事の安全管理・情報管理等の業務を実施するものである。
　　福島県内で保管されている特定廃棄物のうち、放射能濃度が10万Bq/kg以下の廃棄物を特定廃棄物埋立処分施設で埋立処分を行うこととしており、当該工事については、「平成28年度から平成32年度までの特定廃棄物埋立処分事業に係る詰替・搬出工事」（以下「本体工事」という。）として実施している。本体工事については、平成28年4月27日に公告し、同年6月29日の技術提案書審査委員会を経て、同年7月14日の入札による「一般競争の総合評価落札方式」で落札者を決定して、7月25日に上記事業者と契約を締結済みで、各保管場所で地盤改良用収納容器に詰替又は特定廃棄物等固型化処理施設で固型化後、輸送時の運行管理を適切に行いながら特定廃棄物埋立処分施設へ搬出している。
代行灰の詰替・搬出工事についても、本体工事と同様、地盤改良用収納容器に詰替等を行い、適切に運行管理を行いながら特定廃棄物等固型化処理施設等へ搬出を行っている。受注者は技術力及び管理体制において申し分ない上、地域の実情にも精通していること及び以下の理由から、本体工事と一体的かつ効率的に本件工事を実施することができる唯一の事業者である。
1)  特定廃棄物埋立処分施設等への搬出に当たっては円滑な搬出や輸送中の事故防止等により、運行管理を行うこととしているが、他社と契約する場合、本体工事で使用している運行管理システムと同様の機能を有するシステムを構築し、かつ本体工事の運行管理システムと連携させる期間が必要となり、少なくとも６月以上は搬出工事が停止することに加え、現在は共用している運行管理システムの設置・運営費が２重に発生することになる。
2)  各保管場所の管理者からは跡地利用の観点から、早急な搬出を求められている。特に相馬市については、令和２年12月までに搬出及び現状復旧を求められていること、南相馬市については、令和２年５月までに搬出を求められている状況にあり、令和２年４月以降円滑な搬出を行う必要があること。
　　以上のことから、本件工事については、特定役務の調達手続の特例を定める政令第13条第１項の規定に基づき、奥村・株木・森本特定建設工事共同企業体と随意契約によって契約を締結するものである。
【会計法第29条の3第4項（契約の性質又は目的が競争を許さない場合）】</t>
  </si>
  <si>
    <t>令和２年度中間貯蔵施設設置に伴う用地総合支援業務</t>
  </si>
  <si>
    <t>一般社団法人日本補償コンサルタント復興支援協会
東京都港区虎ノ門１－１－２０
7010405012632</t>
  </si>
  <si>
    <t>用地補償に関する専門的かつ高度な知識を有する技術者（補償業務管理士）を複数名配置する必要があり、本業務に必要な体制を履行期間を通じて確保維持することが一補償コンサルタント会社では極めて困難である。【会計法第29条の3第4項（契約の性質又は目的が競争を許さない場合）】</t>
  </si>
  <si>
    <t>令和２年度中間貯蔵施設設置に伴う用地補償説明業務</t>
  </si>
  <si>
    <t>本業務は、用地補償に関する専門的かつ高度な知識を有する技術者（補償業務管理士）が関係者に対して補償説明等を全国的に短期間に集中的、かつ効率的に機動力をもって実施することが求められ、一補償コンサルタント会社で対応することは極めて困難である。【会計法第29条の3第4項（契約の性質又は目的が競争を許さない場合）】</t>
  </si>
  <si>
    <t>令和２年度中間貯蔵施設設置に伴う土地建物等調査等業務</t>
  </si>
  <si>
    <t>本業務は、物件所有者の調査承諾が得られると、直ちに調査に入る用地補償に関する専門的かつ高度な知識を有する技術者（補償業務管理士）が１０５名程度必要であり、一補償コンサルタント会社では極めて困難である。【会計法第29条の3第4項（契約の性質又は目的が競争を許さない場合）】</t>
  </si>
  <si>
    <t>令和２年度中間貯蔵施設設置に伴う土地評価業務</t>
  </si>
  <si>
    <t>公益社団法人福島県不動産鑑定士協会
福島県郡山市桑野２－５－１
1380005003199</t>
  </si>
  <si>
    <t>本業務では、不動産鑑定士８名程度が必要であり、それぞれの鑑定士による鑑定評価のほか、帰還困難区域の不動産鑑定評価を理解する者が指導・調整を行う必要があり、一鑑定事務所では対応することが困難である。【会計法第29条の3第4項（契約の性質又は目的が競争を許さない場合）】</t>
  </si>
  <si>
    <t>令和２年度福島地方環境事務所４・６階一部模様替え工事</t>
  </si>
  <si>
    <t>太平ビルサービス株式会社
福島県福島市栄町１－３１
2011101012138</t>
  </si>
  <si>
    <t>　令和２年４月期の福島地方環境事務所の組織改編に伴い、大幅に環境再生・廃棄物対策部の組織が改編となることに伴い福島地方環境事務所４階及び６階執務室等の間仕切り変更等の模様替えを行うものである。
　本件は、福島地方環境事務所が入居しているAXCビルに係るこれらの工事は、ビルオーナーからビル管理業者である太平ビルサービス㈱と契約するよう指定されているところであり、また、ビル防災設備などの管理全体を見据えて工事を施工する必要があることから他者では施工することが出来ず、当該企業が唯一の履行可能な者となっている。
　以上のことから、平成18年8月25日付財務大臣通知（財計第2017号）の競争性のない随意契約によらざるを得ない場合のロ「当該場所でなければ行政事務を行うことが不可能であることから場所が限定され、供給者が一に特定される賃貸借契約（当該契約に付随する契約を含む。）」と認められるので、会計法第29条の3第4項及び予算決算及び会計令第102条の４第3項の規定に基づき契約の性質又は目的が競争を許さない場合として、本件の契約相手方として太平ビルサービス㈱と随意契約を締結するものである。【会計法第29条の3第4項（契約の性質又は目的が競争を許さない場合）】</t>
  </si>
  <si>
    <t>令和２年度皇居外苑桔梗濠水草管理工事</t>
  </si>
  <si>
    <t>分任支出負担行為担当官
環境省自然環境局皇居外苑管理事務所長
須藤　伸一
東京都千代田区皇居外苑1－1</t>
  </si>
  <si>
    <t>ノダック株式会社
大阪府豊中市宝山町２３番１５号
1120901030611</t>
  </si>
  <si>
    <t>本業務は簡易公募型プロポーザル方式（業務名「平成３１年度皇居外苑濠における水草管理技術実証試験業務」）において採択された技術を用いて行う業務である。上記で採択されたものがノダック株式会社であり、皇居外苑濠の水草管理技術において高い技術力を有している。以上により、会計法第２９条の３第４項の規定に基づき随意契約を締結するものである。【会計法第29条の3第4項（契約の性質又は目的が競争を許さない場合）】</t>
  </si>
  <si>
    <t>分任支出負担行為担当官
環境省自然環境局京都御苑管理事務所長
中野　圭一
京都府京都市上京区京都御苑3</t>
  </si>
  <si>
    <t>令和２年度京都御苑情報発信拠点施設等基本・実施設計業務</t>
  </si>
  <si>
    <t>有限会社香山壽夫建築研究所
東京都文京区本郷２丁目１２番１０号
7010002001468</t>
  </si>
  <si>
    <t>本業務は、国際観光旅客税を活用し、①近衞邸跡周辺、②中立売地区、③清和院周辺の３地区において、それぞれ情報発信拠点施設等を整備するための基本設計及び実施設計業務を行うものである。
本業務は、京都御苑の風致・景観に調和しつつ、国内外の旅客や近隣住民等の京都御苑利用者すべての満足度を高める施設を計画するものであるため、多様な関係者との調整を行いながら、歴史文化・景観・自然環境・インバウンド・パートナーシップ管理など複数の分野に亘る課題を有機的につなげ、総合的な解決策となる施設を設計する必要があり、高度な知識と豊かな経験が求められる。
　　このため、本業務については、一定の条件下で技術提案書等の提出を求め業務目的等に照らし合わせて最もふさわしい知識や技術力を有する者を契約相手方として選定する方法が最も有効である。【会計法第29条の3第4項（契約の性質又は目的が競争を許さない場合）】</t>
  </si>
  <si>
    <t>公社</t>
  </si>
  <si>
    <t>令和２年度福島地方環境事務所浜通り北支所浪江分室（仮称）模様替え工事</t>
  </si>
  <si>
    <t>田中建設工業株式会社
福島県双葉郡浪江町大字権現堂字町頭１５番地
2380001016583</t>
  </si>
  <si>
    <t>　本件は、令和２年度組織要求により浜通り北支所の分室として浪江町内に設置することとなった浜通り北支所浪江分室の執務室、会議室及び書庫等を確保するため、福島県双葉郡浪江町大字権現堂に所在する朝田ビルの模様替え工事を行うものであり、間仕切り壁新設工事、パーテーション工事、及びこれらに付随する電気設備工事等を行うものである。
　浜通り北支所浪江分室が入居する朝田ビルに係るこれらの工事は、貸主より当該施設にかかる工事等の施工業者が指定されており、建物全体の設備など管理全体を一元的に行う必要があることから他者では履行出来ず、田中建設工業株式会社が唯一の履行可能な者である。
　以上のことから、平成18年8月25日付財務大臣通知（財計第2017号）の競争性のない随意契約によらざるを得ない場合のロ「当該場所でなければ行政事務を行うことが不可能であることから場所が限定され、供給者が一に特定される賃貸借契約（当該契約に付随する契約を含む。）」と認められるので、会計法第29条の3第4項の規定に基づき契約の性質又は目的が競争を許さない場合として、本件の契約相手方として田中建設工業株式会社と随意契約を締結するものである。【会計法第29条の3第4項（契約の性質又は目的が競争を許さない場合）】</t>
  </si>
  <si>
    <t>令和２年度福島地方環境事務所照明設備改修工事</t>
  </si>
  <si>
    <t>本契約は、福島地方環境事務所５階及び６階の照明設備について蛍光灯照明器具からＬＥＤ照明器具に改修を行うものである。
福島地方環境事務所が入居するＡＸＣビルのこれらの改修工事については、ビルオーナーからビル管理業者である太平ビルサービス㈱と契約するよう指定されているところであり、また、ビル内の電気設備などの管理全体を見据えて工事を施工する必要があることから他者では施工することが出来ず、当該企業が唯一の履行可能な者となっている。
以上のことから、平成18年8月25日付財務大臣通知（財計第2017号）の競争性のない随意契約によらざるを得ない場合のロ「当該場所でなければ行政事務を行うことが不可能であることから場所が限定され、供給者が一に特定される賃貸借契約（当該契約に付随する契約を含む。）」と認められるので、会計法第29条の3第4項及び予算決算及び会計令第102条の４第3号の規定に基づき契約の性質又は目的が競争を許さない場合として、本件の契約相手方として太平ビルサービス株式会社と随意契約を締結するものである。【会計法第29条の3第4項（契約の性質又は目的が競争を許さない場合）】</t>
  </si>
  <si>
    <t>令和元年度（繰越）川湯集団施設地区廃屋解体（第１期）工事</t>
  </si>
  <si>
    <t>分任支出負担行為担当官
北海道地方環境事務所釧路自然環境事務所長
田邉　仁
北海道釧路市幸町10丁目3番地</t>
  </si>
  <si>
    <t>西松建設株式会社
東京都港区虎ノ門１丁目１７番１号　
8010401021454</t>
  </si>
  <si>
    <t>本工事は、「令和元年度（繰越）川湯集団施設地区廃屋解体（第1期）工事」工事を進めるための工事である。
本工事を実施するため、入札を実施するため、令和２年12月４日に公告し、令和３年１月7日改札したところ、４者からの入札があり３回の入札を実施したが、予定価格に達することが出来ず、不落として保留し、評価点が一番高い西松建設株式会社と工事内訳書について確認したところ、別紙見積書の提出があった。
本工事を完了させるには、速やかに契約を締結させる必要があり、入札をしても落札者がないときは、最初競争に付するときに定めた予定価格その他の条件を変更しなければ、随意契約が出来こととなっている。
以上のことから、会計法第９９条の２により、競争に付しても入札者がないとき、又は再度の入札をしても落札者がないときは、随意契約によることができるため、同者を相手方とする随意契約を締結するものである。
【予決令第99条の2（競争に付しても入札者がないとき、又は再度の入札をしても落札者がないとき）】</t>
  </si>
  <si>
    <t>令和元年度（繰越）川湯集団施設地区廃屋解体（第１期）工事監理業務</t>
  </si>
  <si>
    <t>北電総合設計株式会社
北海道札幌市中央区北１条東３丁目１－１北電興業ビル
4430001022252</t>
  </si>
  <si>
    <t>本工事の対象となる建築物は、設計段階の事前調査によりアスベスト含有物建材の存在が確認されている。また、廃屋となってから長期経過していることから、外壁、屋根及び床が一部崩壊しているなど、著しく劣化している。敷地内は酸性度の高い温泉水が湧出しており、施設や仮設物の劣化に大きな影響を及ぼす場所でもあり、実施例の少ない特殊な工事現場である。そのため、それぞれ関係法令を遵守し、十分な安全確保が求められる解体工事となっている。
北電総合設計株式会社は、本工事の設計を含む「令和２年度川湯集団施設地区廃屋解体設計業務」（総合評価落札方式（簡易型）、令和2年7月17日公示）の入札に参加し、落札・契約している。設計に当たっては、現地調査により建築物の健全性やアスベスト含有物建材を調査し、本工事にかかる設計図書を作成している。仮設計画の立案にあたっては、関係官庁の事前指導を踏まえ、安全に十分配慮した工法を採用している。
以上のことから、本工事において設計図書と施工計画を照合・確認し、安全を確保しながら円滑に工事施工をするための工事監理ができる者は、設計者である北電総合設計（株）に限られる。そのため、会計法第29条の３第４項により、契約の性質又は目的が競争を許さない場合と判断し、同者を相手方とする随意契約を締結する。
【会計法第29条の3第4項（競争に付することが国に不利と認められる場合）】</t>
  </si>
  <si>
    <t>令和２年度近畿地方環境事務所退去における原状回復工事</t>
  </si>
  <si>
    <t>支出負担行為担当官
近畿地方環境事務所総務課長
宇田川　弘康
大阪府大阪市中央区大手前1-7-31　OMM8階</t>
  </si>
  <si>
    <t>株式会社　フジヤ
大阪府大阪市中央区北浜東４－３３
9130001022369</t>
  </si>
  <si>
    <t>1:法令の規定により、契約の相手方が一に定められているもの及びこれに準ずると認められるもの【会計法第29条の3第4項（契約の性質又は目的が競争を許さない場合）】</t>
  </si>
  <si>
    <t>地方</t>
    <rPh sb="0" eb="2">
      <t>チホウ</t>
    </rPh>
    <phoneticPr fontId="3"/>
  </si>
  <si>
    <t>令和２年度福島地方環境事務所電話交換装置更新工事</t>
  </si>
  <si>
    <t>東日本電信電話株式会社
福島県福島市山下町５－１０
8011101028104</t>
  </si>
  <si>
    <t>　本件は、福島地方環境事務所の４階電話交換装置及び６階電話交換装置について更新をするものである。
当事務所の電話交換装置については、老朽化による基盤等の劣化により通話時に音声が途切れる等、業務に支障が生じているほか、既存装置の保守部品の生産終了時期が令和２年４月となっており、故障等の障害が発生した際に迅速に対応できる保証がない状況となっている。
　また、当該既存装置は平成２４年４月、平成２４年１１月及び平成２５年３月に取得しており、取得後７年から８年経過をしている。「減価償却資産の耐用年数等に関する省令」に定める耐用年数（デジタル構内交換設備：６年）を経過していることから、これを更新し既存装置は不用決定のうえで別途処分するものである。
現在、福島地方環境事務所で導入されている電話のネットワーク構成は、インターネット光回線を利用した同一グループ内交換機間の通話が無料となるものであり、全ての本所・支所間の通話が無料となっているものである。また、機器の更新にあたっては、既存の構内配線及び一部端末機器を再使用するものである。
事務所内既存ネットワークの有益性を十分に活用することで通話料を軽減し、通信回線、電話交換装置、構内配線等の一体的な保守の信頼の観点からも既存設備等との互換性を有した交換機の製造と回線・ネットワークを一体で提供できることが必須であり、東日本電信電話株式会社が唯一の企業である。
　よって、平成18年8月25日付財務大臣通知（財計第2017号）の競争性のない随意契約によらざるを得ない場合のニ（ロ）「電気、ガス若しくは水又は電話に係る役務について、供給又は提供を受けるもの（提供を行うことが可能な業者が一の場合に限る。）」に準ずるものと認められるので、会計法第29条の3第4項の規定に基づき契約の性質又は目的が競争を許さない場合として、本業務の契約相手方として東日本電信電話株式会社と随意契約を締結するものである。【会計法第29条の3第4項（契約の性質又は目的が競争を許さない場合）】</t>
  </si>
  <si>
    <t>清水・竹中土木・東洋特定建設工事共同企業体
東京都中央区京橋二丁目１６番１－１０号
－</t>
  </si>
  <si>
    <t>当該施設において使われている技術は、特許申請されているものでこの施設を使用できる者が当該企業体に限られている。【会計法第29条の3第4項（契約の性質又は目的が競争を許さない場合）】</t>
  </si>
  <si>
    <t>鹿島・東急・飛島特定建設工事共同企業体
宮城県仙台市青葉区二日町１番２７号
－</t>
  </si>
  <si>
    <t>大林・熊谷・大本特定建設工事共同企業体
宮城県仙台市青葉区上杉一丁目６番１１号
－</t>
  </si>
  <si>
    <t>大林・東亜・鉄建特定建設工事共同企業体
宮城県仙台市青葉区上杉一丁目６番１１号
－</t>
  </si>
  <si>
    <t>前田・奥村・鴻池特定建設工事共同企業体
宮城県仙台市青葉区二日町４番１１号
－</t>
  </si>
  <si>
    <t>大成・日本国土・佐藤工業特定建設工事共同企業体
宮城県青葉区一番町３丁目１番１号
－</t>
  </si>
  <si>
    <t>令和２年度小田ノ浜園地休憩所外構工事</t>
  </si>
  <si>
    <t>支出負担行為担当官
東北地方環境事務所総務課長
馬場　清
宮城県仙台市青葉区本町3－2－23</t>
  </si>
  <si>
    <t>やましち建設（株）
宮城県気仙沼市東八幡前１２０－１
2370501000518</t>
  </si>
  <si>
    <t>　本工事は、宮城県気仙沼市の小田ノ浜園地において、休憩所の外構工事一式（アスファルト舗装新設・サイン（案内板等）新設・雨水排水新設・手摺り新設・歩車道境界ブロック新 設・スロープ、階段新設）を実施するものである。
入札の実施状況については、令和2年10月27日に総合評価落札方式（施工能力評価型Ⅱ型）による一般価格競争入札の公告を行ったが、入札参加者がなく不調となり、工期設定及び積算単価の見直し並びに入札参加資格の等級拡大を行い、令和3年1月28日に総合評価落札方式（施工能力評価型Ⅱ型）による再度の一般価格競争入札を執行したところ、1者（やましち建設株式会社）が入札を行ったが、予定価格の範囲内で入札がなく不落となった。
本工事は、海水浴場に隣接する園地休憩所の外構工事であるため、今夏の海水浴シーズン前に工事がしゅん工する必要があり、履行期限である令和3年6月2日までの工期を考慮すると再度公告のいとまがない。
このことから、応札札者であるやましち建設株式会社に受注の意思の確認を行ったところ、意思の表明があったため、見積書を徴収し、予定価格の範囲内であった。
以上の理由により、予算決算及び会計令第99条の2の規定に基づき、やましち建設株式会社を本工事の契約相手とし、随意契約を締結するものである。【予決令第99条の2（競争に付しても入札者がないとき、又は再度の入札をしても落札者がないとき）】</t>
  </si>
  <si>
    <t>令和元年度（繰越）知床世界遺産センター展示改修基本計画策定業務</t>
  </si>
  <si>
    <t>株式会社ニュージェック
北海道札幌市北区北７条西６－２－５
2120001086883</t>
  </si>
  <si>
    <t>基本計画の策定にあたっては遺産センタに隣接する道の駅ウトロ・シリエトクのほか知床に立地する知床自然センター、知床五湖フィールドハウス、知床世界遺産ルサフィールドハウスなど既存展示施設等との機能・役割の差別化が重要であり現状課題を整理しセンターの立地特性を踏まえて検討する必要がある。このため本業務の実施に最も相応しい業者選定するため標準プロポを実施するもの。【会計法第29条の3第4項（契約の性質又は目的が競争を許さない場合）】</t>
  </si>
  <si>
    <t>令和元年度（繰越）知床世界遺産センター改修等工事監理業務</t>
  </si>
  <si>
    <t>チカラ総合設計株式会社
北海道札幌市中央区宮の森二条４丁目１番１５号５０１　
3430001010415</t>
  </si>
  <si>
    <t>本工事は、「令和元年度（繰越）川湯集団施設地区廃屋解体（第1期）工事」工事を進めるための工事である。
本工事は「太陽光発電施設の野外設備」と「非常用電源設備の設置」及び「空調設備の設置」等の複数の工事が関連する工事であり、発電施設と非常用電源設備の接続するなど専門及び特異性が高いため、設計者と違う第３者が工事管理した場合設計書から得られる情報元に監理業務を実施するため設計者が有すする情報と比較するときわめて少ない情報で工事監理を実施することから、設計者以外の者で工事監理が出来ないため設計者に工事監理業務を請負るものである。【会計法第29条の3第4項（契約の性質又は目的が競争を許さない場合）】</t>
  </si>
  <si>
    <t>ー</t>
  </si>
  <si>
    <t>令和２・３・４年度中間貯蔵施設の受入分別処理工事（大熊工区）</t>
  </si>
  <si>
    <t>令和２・３・４年度中間貯蔵施設（大熊１工区）の受入分別処理・貯蔵工事</t>
  </si>
  <si>
    <t>令和２・３・４・５年度中間貯蔵施設（大熊２工区）の受入分別処理・貯蔵工事</t>
  </si>
  <si>
    <t>令和２・３・４・５年度中間貯蔵施設（大熊３工区）の受入分別処理・貯蔵工事</t>
  </si>
  <si>
    <t>令和２・３・４・５年度中間貯蔵施設（大熊４工区）の受入分別処理・貯蔵工事</t>
  </si>
  <si>
    <t>令和２・３・４・５年度中間貯蔵施設（大熊５工区）の受入分別処理・貯蔵工事</t>
  </si>
  <si>
    <t>令和２・３・４年度中間貯蔵施設の受入分別処理工事（双葉工区）</t>
  </si>
  <si>
    <t>令和２・３・４・５年度中間貯蔵施設（双葉１工区）の受入分別処理・貯蔵工事</t>
  </si>
  <si>
    <t>令和２・３・４年度から令和４年度中間貯蔵施設（双葉２工区）の受入分別処理・貯蔵工事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</si>
</sst>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Red]\(#,##0\)"/>
    <numFmt numFmtId="177" formatCode="[$-411]ggge&quot;年&quot;m&quot;月&quot;d&quot;日&quot;;@"/>
    <numFmt numFmtId="178" formatCode="0.0%"/>
  </numFmts>
  <fonts count="10" x14ac:knownFonts="1">
    <font>
      <sz val="11"/>
      <color theme="1"/>
      <name val="游ゴシック"/>
      <family val="2"/>
      <charset val="128"/>
      <scheme val="minor"/>
    </font>
    <font>
      <sz val="11"/>
      <color theme="1"/>
      <name val="游ゴシック"/>
      <family val="2"/>
      <charset val="128"/>
      <scheme val="minor"/>
    </font>
    <font>
      <b/>
      <sz val="10"/>
      <name val="ＭＳ Ｐゴシック"/>
      <family val="3"/>
      <charset val="128"/>
    </font>
    <font>
      <sz val="10"/>
      <name val="ＭＳ ゴシック"/>
      <family val="3"/>
      <charset val="128"/>
    </font>
    <font>
      <sz val="11"/>
      <name val="ＭＳ Ｐゴシック"/>
      <family val="3"/>
      <charset val="128"/>
    </font>
    <font>
      <b/>
      <sz val="10"/>
      <color theme="1"/>
      <name val="ＭＳ ゴシック"/>
      <family val="3"/>
      <charset val="128"/>
    </font>
    <font>
      <sz val="6"/>
      <name val="ＭＳ Ｐゴシック"/>
      <family val="3"/>
      <charset val="128"/>
    </font>
    <font>
      <sz val="11"/>
      <color indexed="8"/>
      <name val="ＭＳ Ｐゴシック"/>
      <family val="3"/>
      <charset val="128"/>
    </font>
    <font>
      <b/>
      <sz val="10"/>
      <color theme="1"/>
      <name val="游ゴシック"/>
      <family val="3"/>
      <charset val="128"/>
      <scheme val="minor"/>
    </font>
    <font>
      <sz val="10"/>
      <color theme="1"/>
      <name val="游ゴシック"/>
      <family val="3"/>
      <charset val="128"/>
      <scheme val="minor"/>
    </font>
  </fonts>
  <fills count="4">
    <fill>
      <patternFill patternType="none"/>
    </fill>
    <fill>
      <patternFill patternType="gray125"/>
    </fill>
    <fill>
      <patternFill patternType="solid">
        <fgColor theme="8" tint="0.79998168889431442"/>
        <bgColor indexed="64"/>
      </patternFill>
    </fill>
    <fill>
      <patternFill patternType="solid">
        <fgColor rgb="FFFFFF99"/>
        <bgColor indexed="64"/>
      </patternFill>
    </fill>
  </fills>
  <borders count="8">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s>
  <cellStyleXfs count="3">
    <xf numFmtId="0" fontId="0" fillId="0" borderId="0">
      <alignment vertical="center"/>
    </xf>
    <xf numFmtId="9" fontId="1" fillId="0" borderId="0" applyFont="0" applyFill="0" applyBorder="0" applyAlignment="0" applyProtection="0">
      <alignment vertical="center"/>
    </xf>
    <xf numFmtId="0" fontId="4" fillId="0" borderId="0">
      <alignment vertical="center"/>
    </xf>
  </cellStyleXfs>
  <cellXfs count="21">
    <xf numFmtId="0" fontId="0" fillId="0" borderId="0" xfId="0">
      <alignment vertical="center"/>
    </xf>
    <xf numFmtId="0" fontId="5" fillId="3" borderId="2" xfId="2" applyNumberFormat="1" applyFont="1" applyFill="1" applyBorder="1" applyAlignment="1">
      <alignment horizontal="center" vertical="center" wrapText="1"/>
    </xf>
    <xf numFmtId="0" fontId="5" fillId="3" borderId="3" xfId="2" applyNumberFormat="1" applyFont="1" applyFill="1" applyBorder="1" applyAlignment="1">
      <alignment horizontal="center" vertical="center" wrapText="1"/>
    </xf>
    <xf numFmtId="177" fontId="5" fillId="3" borderId="3" xfId="2" applyNumberFormat="1" applyFont="1" applyFill="1" applyBorder="1" applyAlignment="1">
      <alignment horizontal="right" vertical="center"/>
    </xf>
    <xf numFmtId="176" fontId="5" fillId="3" borderId="3" xfId="2" applyNumberFormat="1" applyFont="1" applyFill="1" applyBorder="1" applyAlignment="1">
      <alignment horizontal="center" vertical="center" wrapText="1"/>
    </xf>
    <xf numFmtId="178" fontId="5" fillId="3" borderId="3" xfId="1" applyNumberFormat="1" applyFont="1" applyFill="1" applyBorder="1" applyAlignment="1">
      <alignment horizontal="center" vertical="center" wrapText="1"/>
    </xf>
    <xf numFmtId="0" fontId="8" fillId="3" borderId="3" xfId="2" applyNumberFormat="1" applyFont="1" applyFill="1" applyBorder="1" applyAlignment="1">
      <alignment horizontal="center" vertical="center" wrapText="1"/>
    </xf>
    <xf numFmtId="0" fontId="8" fillId="3" borderId="4" xfId="2" applyNumberFormat="1" applyFont="1" applyFill="1" applyBorder="1" applyAlignment="1">
      <alignment horizontal="center" vertical="center" wrapText="1"/>
    </xf>
    <xf numFmtId="0" fontId="8" fillId="3" borderId="5" xfId="2" applyNumberFormat="1" applyFont="1" applyFill="1" applyBorder="1" applyAlignment="1">
      <alignment horizontal="center" vertical="center" wrapText="1"/>
    </xf>
    <xf numFmtId="176" fontId="9" fillId="0" borderId="6" xfId="0" applyNumberFormat="1" applyFont="1" applyBorder="1" applyAlignment="1">
      <alignment horizontal="right" vertical="center" wrapText="1"/>
    </xf>
    <xf numFmtId="10" fontId="9" fillId="0" borderId="6" xfId="0" applyNumberFormat="1" applyFont="1" applyBorder="1" applyAlignment="1">
      <alignment horizontal="right" vertical="center" wrapText="1"/>
    </xf>
    <xf numFmtId="176" fontId="9" fillId="0" borderId="7" xfId="0" applyNumberFormat="1" applyFont="1" applyBorder="1" applyAlignment="1">
      <alignment horizontal="right" vertical="center" wrapText="1"/>
    </xf>
    <xf numFmtId="10" fontId="9" fillId="0" borderId="7" xfId="0" applyNumberFormat="1" applyFont="1" applyBorder="1" applyAlignment="1">
      <alignment horizontal="right" vertical="center" wrapText="1"/>
    </xf>
    <xf numFmtId="0" fontId="9" fillId="0" borderId="7" xfId="0" applyFont="1" applyBorder="1" applyAlignment="1">
      <alignment horizontal="left" vertical="center" wrapText="1"/>
    </xf>
    <xf numFmtId="0" fontId="9" fillId="0" borderId="6" xfId="0" applyFont="1" applyBorder="1" applyAlignment="1">
      <alignment horizontal="left" vertical="center" wrapText="1"/>
    </xf>
    <xf numFmtId="10" fontId="9" fillId="0" borderId="7" xfId="1" applyNumberFormat="1" applyFont="1" applyBorder="1" applyAlignment="1">
      <alignment horizontal="right" vertical="center" wrapText="1"/>
    </xf>
    <xf numFmtId="177" fontId="9" fillId="0" borderId="6" xfId="0" applyNumberFormat="1" applyFont="1" applyBorder="1" applyAlignment="1">
      <alignment horizontal="left" vertical="center" wrapText="1"/>
    </xf>
    <xf numFmtId="177" fontId="9" fillId="0" borderId="7" xfId="0" applyNumberFormat="1" applyFont="1" applyBorder="1" applyAlignment="1">
      <alignment horizontal="left" vertical="center" wrapText="1"/>
    </xf>
    <xf numFmtId="177" fontId="0" fillId="0" borderId="0" xfId="0" applyNumberFormat="1">
      <alignment vertical="center"/>
    </xf>
    <xf numFmtId="176" fontId="2" fillId="2" borderId="0" xfId="0" applyNumberFormat="1" applyFont="1" applyFill="1" applyAlignment="1">
      <alignment horizontal="center" vertical="center" wrapText="1"/>
    </xf>
    <xf numFmtId="176" fontId="2" fillId="2" borderId="1" xfId="0" applyNumberFormat="1" applyFont="1" applyFill="1" applyBorder="1" applyAlignment="1">
      <alignment horizontal="center" vertical="center" wrapText="1"/>
    </xf>
  </cellXfs>
  <cellStyles count="3">
    <cellStyle name="パーセント" xfId="1" builtinId="5"/>
    <cellStyle name="標準" xfId="0" builtinId="0"/>
    <cellStyle name="標準 3 2 2" xfId="2"/>
  </cellStyles>
  <dxfs count="2">
    <dxf>
      <numFmt numFmtId="179" formatCode="&quot;令和元年&quot;m&quot;月&quot;d&quot;日&quot;"/>
    </dxf>
    <dxf>
      <numFmt numFmtId="179" formatCode="&quot;令和元年&quot;m&quot;月&quot;d&quot;日&quo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0"/>
  <sheetViews>
    <sheetView tabSelected="1" view="pageBreakPreview" zoomScaleNormal="90" zoomScaleSheetLayoutView="100" workbookViewId="0">
      <selection activeCell="A3" sqref="A3:XFD3"/>
    </sheetView>
  </sheetViews>
  <sheetFormatPr defaultRowHeight="18.75" x14ac:dyDescent="0.4"/>
  <cols>
    <col min="1" max="1" width="37.25" customWidth="1"/>
    <col min="2" max="2" width="26.125" customWidth="1"/>
    <col min="3" max="3" width="17.5" style="18" customWidth="1"/>
    <col min="4" max="4" width="36.25" customWidth="1"/>
    <col min="5" max="5" width="66.875" customWidth="1"/>
    <col min="6" max="6" width="13.875" customWidth="1"/>
    <col min="7" max="7" width="15" customWidth="1"/>
    <col min="8" max="8" width="8.75" customWidth="1"/>
    <col min="9" max="9" width="7.5" customWidth="1"/>
    <col min="10" max="10" width="5.75" customWidth="1"/>
    <col min="11" max="11" width="8.25" customWidth="1"/>
    <col min="12" max="12" width="6.25" customWidth="1"/>
  </cols>
  <sheetData>
    <row r="1" spans="1:13" x14ac:dyDescent="0.4">
      <c r="A1" s="19" t="s">
        <v>0</v>
      </c>
      <c r="B1" s="19"/>
      <c r="C1" s="19"/>
      <c r="D1" s="19"/>
      <c r="E1" s="19"/>
      <c r="F1" s="19"/>
      <c r="G1" s="19"/>
      <c r="H1" s="19"/>
      <c r="I1" s="19"/>
      <c r="J1" s="19"/>
      <c r="K1" s="19"/>
      <c r="L1" s="19"/>
      <c r="M1" s="19"/>
    </row>
    <row r="2" spans="1:13" ht="19.5" thickBot="1" x14ac:dyDescent="0.45">
      <c r="A2" s="20"/>
      <c r="B2" s="20"/>
      <c r="C2" s="20"/>
      <c r="D2" s="20"/>
      <c r="E2" s="20"/>
      <c r="F2" s="20"/>
      <c r="G2" s="20"/>
      <c r="H2" s="20"/>
      <c r="I2" s="20"/>
      <c r="J2" s="20"/>
      <c r="K2" s="20"/>
      <c r="L2" s="20"/>
      <c r="M2" s="20"/>
    </row>
    <row r="3" spans="1:13" ht="66.75" thickBot="1" x14ac:dyDescent="0.45">
      <c r="A3" s="1" t="s">
        <v>1</v>
      </c>
      <c r="B3" s="2" t="s">
        <v>2</v>
      </c>
      <c r="C3" s="3" t="s">
        <v>3</v>
      </c>
      <c r="D3" s="2" t="s">
        <v>4</v>
      </c>
      <c r="E3" s="2" t="s">
        <v>5</v>
      </c>
      <c r="F3" s="4" t="s">
        <v>6</v>
      </c>
      <c r="G3" s="4" t="s">
        <v>7</v>
      </c>
      <c r="H3" s="5" t="s">
        <v>8</v>
      </c>
      <c r="I3" s="2" t="s">
        <v>9</v>
      </c>
      <c r="J3" s="6" t="s">
        <v>10</v>
      </c>
      <c r="K3" s="6" t="s">
        <v>11</v>
      </c>
      <c r="L3" s="7" t="s">
        <v>12</v>
      </c>
      <c r="M3" s="8" t="s">
        <v>13</v>
      </c>
    </row>
    <row r="4" spans="1:13" ht="82.5" x14ac:dyDescent="0.4">
      <c r="A4" s="14" t="s">
        <v>36</v>
      </c>
      <c r="B4" s="14" t="s">
        <v>37</v>
      </c>
      <c r="C4" s="16">
        <v>44007</v>
      </c>
      <c r="D4" s="14" t="s">
        <v>38</v>
      </c>
      <c r="E4" s="14" t="s">
        <v>39</v>
      </c>
      <c r="F4" s="9" t="s">
        <v>17</v>
      </c>
      <c r="G4" s="9">
        <v>3564000</v>
      </c>
      <c r="H4" s="10" t="s">
        <v>17</v>
      </c>
      <c r="I4" s="14"/>
      <c r="J4" s="14" t="s">
        <v>18</v>
      </c>
      <c r="K4" s="14"/>
      <c r="L4" s="14" t="s">
        <v>18</v>
      </c>
      <c r="M4" s="14"/>
    </row>
    <row r="5" spans="1:13" ht="165" x14ac:dyDescent="0.4">
      <c r="A5" s="13" t="s">
        <v>14</v>
      </c>
      <c r="B5" s="13" t="s">
        <v>40</v>
      </c>
      <c r="C5" s="17">
        <v>43987</v>
      </c>
      <c r="D5" s="13" t="s">
        <v>15</v>
      </c>
      <c r="E5" s="13" t="s">
        <v>16</v>
      </c>
      <c r="F5" s="11" t="s">
        <v>17</v>
      </c>
      <c r="G5" s="11">
        <v>39952000</v>
      </c>
      <c r="H5" s="12" t="s">
        <v>17</v>
      </c>
      <c r="I5" s="13"/>
      <c r="J5" s="13" t="s">
        <v>18</v>
      </c>
      <c r="K5" s="13"/>
      <c r="L5" s="13" t="s">
        <v>18</v>
      </c>
      <c r="M5" s="13"/>
    </row>
    <row r="6" spans="1:13" ht="198" x14ac:dyDescent="0.4">
      <c r="A6" s="13" t="s">
        <v>41</v>
      </c>
      <c r="B6" s="13" t="s">
        <v>40</v>
      </c>
      <c r="C6" s="17">
        <v>44039</v>
      </c>
      <c r="D6" s="13" t="s">
        <v>42</v>
      </c>
      <c r="E6" s="13" t="s">
        <v>43</v>
      </c>
      <c r="F6" s="11" t="s">
        <v>17</v>
      </c>
      <c r="G6" s="11">
        <v>17985000</v>
      </c>
      <c r="H6" s="12" t="s">
        <v>17</v>
      </c>
      <c r="I6" s="13"/>
      <c r="J6" s="13" t="s">
        <v>18</v>
      </c>
      <c r="K6" s="13"/>
      <c r="L6" s="13" t="s">
        <v>18</v>
      </c>
      <c r="M6" s="13"/>
    </row>
    <row r="7" spans="1:13" ht="99" x14ac:dyDescent="0.4">
      <c r="A7" s="13" t="s">
        <v>76</v>
      </c>
      <c r="B7" s="13" t="s">
        <v>51</v>
      </c>
      <c r="C7" s="17">
        <v>44188</v>
      </c>
      <c r="D7" s="13" t="s">
        <v>77</v>
      </c>
      <c r="E7" s="13" t="s">
        <v>78</v>
      </c>
      <c r="F7" s="11" t="s">
        <v>17</v>
      </c>
      <c r="G7" s="11">
        <v>18480000</v>
      </c>
      <c r="H7" s="12" t="s">
        <v>17</v>
      </c>
      <c r="I7" s="13"/>
      <c r="J7" s="13" t="s">
        <v>18</v>
      </c>
      <c r="K7" s="13"/>
      <c r="L7" s="13" t="s">
        <v>18</v>
      </c>
      <c r="M7" s="13"/>
    </row>
    <row r="8" spans="1:13" ht="231" x14ac:dyDescent="0.4">
      <c r="A8" s="13" t="s">
        <v>50</v>
      </c>
      <c r="B8" s="13" t="s">
        <v>51</v>
      </c>
      <c r="C8" s="17">
        <v>44215</v>
      </c>
      <c r="D8" s="13" t="s">
        <v>52</v>
      </c>
      <c r="E8" s="13" t="s">
        <v>53</v>
      </c>
      <c r="F8" s="11">
        <v>39468000</v>
      </c>
      <c r="G8" s="11">
        <v>39380000</v>
      </c>
      <c r="H8" s="12">
        <v>0.99777034559643252</v>
      </c>
      <c r="I8" s="13"/>
      <c r="J8" s="13" t="s">
        <v>18</v>
      </c>
      <c r="K8" s="13"/>
      <c r="L8" s="13" t="s">
        <v>18</v>
      </c>
      <c r="M8" s="13"/>
    </row>
    <row r="9" spans="1:13" ht="297" x14ac:dyDescent="0.4">
      <c r="A9" s="13" t="s">
        <v>54</v>
      </c>
      <c r="B9" s="13" t="s">
        <v>51</v>
      </c>
      <c r="C9" s="17">
        <v>44215</v>
      </c>
      <c r="D9" s="13" t="s">
        <v>55</v>
      </c>
      <c r="E9" s="13" t="s">
        <v>56</v>
      </c>
      <c r="F9" s="11">
        <v>4730000</v>
      </c>
      <c r="G9" s="11">
        <v>4426180</v>
      </c>
      <c r="H9" s="12">
        <v>0.93576744186046512</v>
      </c>
      <c r="I9" s="13"/>
      <c r="J9" s="13" t="s">
        <v>18</v>
      </c>
      <c r="K9" s="13"/>
      <c r="L9" s="13" t="s">
        <v>18</v>
      </c>
      <c r="M9" s="13"/>
    </row>
    <row r="10" spans="1:13" ht="148.5" x14ac:dyDescent="0.4">
      <c r="A10" s="13" t="s">
        <v>79</v>
      </c>
      <c r="B10" s="13" t="s">
        <v>51</v>
      </c>
      <c r="C10" s="17">
        <v>44069</v>
      </c>
      <c r="D10" s="13" t="s">
        <v>80</v>
      </c>
      <c r="E10" s="13" t="s">
        <v>81</v>
      </c>
      <c r="F10" s="11" t="s">
        <v>17</v>
      </c>
      <c r="G10" s="11">
        <v>11327646</v>
      </c>
      <c r="H10" s="12" t="s">
        <v>17</v>
      </c>
      <c r="I10" s="13"/>
      <c r="J10" s="13" t="s">
        <v>18</v>
      </c>
      <c r="K10" s="13"/>
      <c r="L10" s="13" t="s">
        <v>18</v>
      </c>
      <c r="M10" s="13"/>
    </row>
    <row r="11" spans="1:13" ht="280.5" x14ac:dyDescent="0.4">
      <c r="A11" s="13" t="s">
        <v>72</v>
      </c>
      <c r="B11" s="13" t="s">
        <v>73</v>
      </c>
      <c r="C11" s="17">
        <v>44271</v>
      </c>
      <c r="D11" s="13" t="s">
        <v>74</v>
      </c>
      <c r="E11" s="13" t="s">
        <v>75</v>
      </c>
      <c r="F11" s="11">
        <v>24794000</v>
      </c>
      <c r="G11" s="11">
        <v>24640000</v>
      </c>
      <c r="H11" s="12">
        <v>0.99378881987577639</v>
      </c>
      <c r="I11" s="13"/>
      <c r="J11" s="13" t="s">
        <v>18</v>
      </c>
      <c r="K11" s="13"/>
      <c r="L11" s="13" t="s">
        <v>18</v>
      </c>
      <c r="M11" s="13"/>
    </row>
    <row r="12" spans="1:13" ht="82.5" x14ac:dyDescent="0.4">
      <c r="A12" s="13" t="s">
        <v>57</v>
      </c>
      <c r="B12" s="13" t="s">
        <v>58</v>
      </c>
      <c r="C12" s="17">
        <v>44235</v>
      </c>
      <c r="D12" s="13" t="s">
        <v>59</v>
      </c>
      <c r="E12" s="13" t="s">
        <v>60</v>
      </c>
      <c r="F12" s="11">
        <v>10560000</v>
      </c>
      <c r="G12" s="11">
        <v>10560000</v>
      </c>
      <c r="H12" s="15">
        <v>1</v>
      </c>
      <c r="I12" s="13"/>
      <c r="J12" s="13" t="s">
        <v>18</v>
      </c>
      <c r="K12" s="13"/>
      <c r="L12" s="13" t="s">
        <v>18</v>
      </c>
      <c r="M12" s="13"/>
    </row>
    <row r="13" spans="1:13" ht="409.5" x14ac:dyDescent="0.4">
      <c r="A13" s="13" t="s">
        <v>19</v>
      </c>
      <c r="B13" s="13" t="s">
        <v>20</v>
      </c>
      <c r="C13" s="17">
        <v>43922</v>
      </c>
      <c r="D13" s="13" t="s">
        <v>21</v>
      </c>
      <c r="E13" s="13" t="s">
        <v>22</v>
      </c>
      <c r="F13" s="11">
        <v>1082374140</v>
      </c>
      <c r="G13" s="11">
        <v>1081300000</v>
      </c>
      <c r="H13" s="15">
        <v>0.99900760748034867</v>
      </c>
      <c r="I13" s="13"/>
      <c r="J13" s="13" t="s">
        <v>18</v>
      </c>
      <c r="K13" s="13"/>
      <c r="L13" s="13" t="s">
        <v>18</v>
      </c>
      <c r="M13" s="13"/>
    </row>
    <row r="14" spans="1:13" ht="66" x14ac:dyDescent="0.4">
      <c r="A14" s="13" t="s">
        <v>23</v>
      </c>
      <c r="B14" s="13" t="s">
        <v>20</v>
      </c>
      <c r="C14" s="17">
        <v>43922</v>
      </c>
      <c r="D14" s="13" t="s">
        <v>24</v>
      </c>
      <c r="E14" s="13" t="s">
        <v>25</v>
      </c>
      <c r="F14" s="11">
        <v>681417000</v>
      </c>
      <c r="G14" s="11">
        <v>681230000</v>
      </c>
      <c r="H14" s="15">
        <v>0.9997255718598157</v>
      </c>
      <c r="I14" s="13"/>
      <c r="J14" s="13" t="s">
        <v>18</v>
      </c>
      <c r="K14" s="13"/>
      <c r="L14" s="13" t="s">
        <v>18</v>
      </c>
      <c r="M14" s="13"/>
    </row>
    <row r="15" spans="1:13" ht="66" x14ac:dyDescent="0.4">
      <c r="A15" s="13" t="s">
        <v>26</v>
      </c>
      <c r="B15" s="13" t="s">
        <v>20</v>
      </c>
      <c r="C15" s="17">
        <v>43922</v>
      </c>
      <c r="D15" s="13" t="s">
        <v>24</v>
      </c>
      <c r="E15" s="13" t="s">
        <v>27</v>
      </c>
      <c r="F15" s="11">
        <v>48587000</v>
      </c>
      <c r="G15" s="11">
        <v>48565000</v>
      </c>
      <c r="H15" s="15">
        <v>0.99954720398460495</v>
      </c>
      <c r="I15" s="13"/>
      <c r="J15" s="13" t="s">
        <v>18</v>
      </c>
      <c r="K15" s="13"/>
      <c r="L15" s="13" t="s">
        <v>18</v>
      </c>
      <c r="M15" s="13"/>
    </row>
    <row r="16" spans="1:13" ht="66" x14ac:dyDescent="0.4">
      <c r="A16" s="13" t="s">
        <v>28</v>
      </c>
      <c r="B16" s="13" t="s">
        <v>20</v>
      </c>
      <c r="C16" s="17">
        <v>43922</v>
      </c>
      <c r="D16" s="13" t="s">
        <v>24</v>
      </c>
      <c r="E16" s="13" t="s">
        <v>29</v>
      </c>
      <c r="F16" s="11">
        <v>681604000</v>
      </c>
      <c r="G16" s="11">
        <v>681560000</v>
      </c>
      <c r="H16" s="15">
        <v>0.9999354463882254</v>
      </c>
      <c r="I16" s="13"/>
      <c r="J16" s="13" t="s">
        <v>18</v>
      </c>
      <c r="K16" s="13"/>
      <c r="L16" s="13" t="s">
        <v>18</v>
      </c>
      <c r="M16" s="13"/>
    </row>
    <row r="17" spans="1:13" ht="66" x14ac:dyDescent="0.4">
      <c r="A17" s="13" t="s">
        <v>30</v>
      </c>
      <c r="B17" s="13" t="s">
        <v>20</v>
      </c>
      <c r="C17" s="17">
        <v>43922</v>
      </c>
      <c r="D17" s="13" t="s">
        <v>31</v>
      </c>
      <c r="E17" s="13" t="s">
        <v>32</v>
      </c>
      <c r="F17" s="11">
        <v>6526163</v>
      </c>
      <c r="G17" s="11">
        <v>6490000</v>
      </c>
      <c r="H17" s="15">
        <v>0.99445876543383915</v>
      </c>
      <c r="I17" s="13"/>
      <c r="J17" s="13" t="s">
        <v>44</v>
      </c>
      <c r="K17" s="13" t="s">
        <v>61</v>
      </c>
      <c r="L17" s="13" t="s">
        <v>82</v>
      </c>
      <c r="M17" s="13"/>
    </row>
    <row r="18" spans="1:13" ht="264" x14ac:dyDescent="0.4">
      <c r="A18" s="13" t="s">
        <v>33</v>
      </c>
      <c r="B18" s="13" t="s">
        <v>20</v>
      </c>
      <c r="C18" s="17">
        <v>43922</v>
      </c>
      <c r="D18" s="13" t="s">
        <v>34</v>
      </c>
      <c r="E18" s="13" t="s">
        <v>35</v>
      </c>
      <c r="F18" s="11">
        <v>7352400</v>
      </c>
      <c r="G18" s="11">
        <v>7352400</v>
      </c>
      <c r="H18" s="15">
        <v>1</v>
      </c>
      <c r="I18" s="13"/>
      <c r="J18" s="13" t="s">
        <v>18</v>
      </c>
      <c r="K18" s="13"/>
      <c r="L18" s="13" t="s">
        <v>18</v>
      </c>
      <c r="M18" s="13"/>
    </row>
    <row r="19" spans="1:13" ht="247.5" x14ac:dyDescent="0.4">
      <c r="A19" s="13" t="s">
        <v>45</v>
      </c>
      <c r="B19" s="13" t="s">
        <v>20</v>
      </c>
      <c r="C19" s="17">
        <v>44021</v>
      </c>
      <c r="D19" s="13" t="s">
        <v>46</v>
      </c>
      <c r="E19" s="13" t="s">
        <v>47</v>
      </c>
      <c r="F19" s="11">
        <v>6710000</v>
      </c>
      <c r="G19" s="11">
        <v>6710000</v>
      </c>
      <c r="H19" s="15">
        <v>1</v>
      </c>
      <c r="I19" s="13"/>
      <c r="J19" s="13" t="s">
        <v>18</v>
      </c>
      <c r="K19" s="13"/>
      <c r="L19" s="13" t="s">
        <v>18</v>
      </c>
      <c r="M19" s="13"/>
    </row>
    <row r="20" spans="1:13" ht="214.5" x14ac:dyDescent="0.4">
      <c r="A20" s="13" t="s">
        <v>48</v>
      </c>
      <c r="B20" s="13" t="s">
        <v>20</v>
      </c>
      <c r="C20" s="17">
        <v>44134</v>
      </c>
      <c r="D20" s="13" t="s">
        <v>34</v>
      </c>
      <c r="E20" s="13" t="s">
        <v>49</v>
      </c>
      <c r="F20" s="11">
        <v>11096800</v>
      </c>
      <c r="G20" s="11">
        <v>11096800</v>
      </c>
      <c r="H20" s="15">
        <v>1</v>
      </c>
      <c r="I20" s="13"/>
      <c r="J20" s="13" t="s">
        <v>18</v>
      </c>
      <c r="K20" s="13"/>
      <c r="L20" s="13" t="s">
        <v>18</v>
      </c>
      <c r="M20" s="13"/>
    </row>
    <row r="21" spans="1:13" ht="409.5" x14ac:dyDescent="0.4">
      <c r="A21" s="13" t="s">
        <v>62</v>
      </c>
      <c r="B21" s="13" t="s">
        <v>20</v>
      </c>
      <c r="C21" s="17">
        <v>44186</v>
      </c>
      <c r="D21" s="13" t="s">
        <v>63</v>
      </c>
      <c r="E21" s="13" t="s">
        <v>64</v>
      </c>
      <c r="F21" s="11">
        <v>25926450</v>
      </c>
      <c r="G21" s="11">
        <v>25300000</v>
      </c>
      <c r="H21" s="15">
        <v>0.97583741700078497</v>
      </c>
      <c r="I21" s="13"/>
      <c r="J21" s="13" t="s">
        <v>18</v>
      </c>
      <c r="K21" s="13"/>
      <c r="L21" s="13" t="s">
        <v>18</v>
      </c>
      <c r="M21" s="13"/>
    </row>
    <row r="22" spans="1:13" ht="66" x14ac:dyDescent="0.4">
      <c r="A22" s="13" t="s">
        <v>83</v>
      </c>
      <c r="B22" s="13" t="s">
        <v>20</v>
      </c>
      <c r="C22" s="17">
        <v>44215</v>
      </c>
      <c r="D22" s="13" t="s">
        <v>65</v>
      </c>
      <c r="E22" s="13" t="s">
        <v>66</v>
      </c>
      <c r="F22" s="11">
        <v>7736190000</v>
      </c>
      <c r="G22" s="11">
        <v>7735200000</v>
      </c>
      <c r="H22" s="15">
        <v>0.99987203003028624</v>
      </c>
      <c r="I22" s="13"/>
      <c r="J22" s="13" t="s">
        <v>18</v>
      </c>
      <c r="K22" s="13"/>
      <c r="L22" s="13" t="s">
        <v>18</v>
      </c>
      <c r="M22" s="13"/>
    </row>
    <row r="23" spans="1:13" ht="66" x14ac:dyDescent="0.4">
      <c r="A23" s="13" t="s">
        <v>84</v>
      </c>
      <c r="B23" s="13" t="s">
        <v>20</v>
      </c>
      <c r="C23" s="17">
        <v>44215</v>
      </c>
      <c r="D23" s="13" t="s">
        <v>67</v>
      </c>
      <c r="E23" s="13" t="s">
        <v>66</v>
      </c>
      <c r="F23" s="11">
        <v>10028073000</v>
      </c>
      <c r="G23" s="11">
        <v>10021000000</v>
      </c>
      <c r="H23" s="15">
        <v>0.99929468004471045</v>
      </c>
      <c r="I23" s="13"/>
      <c r="J23" s="13" t="s">
        <v>18</v>
      </c>
      <c r="K23" s="13"/>
      <c r="L23" s="13" t="s">
        <v>18</v>
      </c>
      <c r="M23" s="13"/>
    </row>
    <row r="24" spans="1:13" ht="66" x14ac:dyDescent="0.4">
      <c r="A24" s="13" t="s">
        <v>85</v>
      </c>
      <c r="B24" s="13" t="s">
        <v>20</v>
      </c>
      <c r="C24" s="17">
        <v>44210</v>
      </c>
      <c r="D24" s="13" t="s">
        <v>65</v>
      </c>
      <c r="E24" s="13" t="s">
        <v>66</v>
      </c>
      <c r="F24" s="11">
        <v>28918340000</v>
      </c>
      <c r="G24" s="11">
        <v>28917900000</v>
      </c>
      <c r="H24" s="15">
        <v>0.99998478474213937</v>
      </c>
      <c r="I24" s="13"/>
      <c r="J24" s="13" t="s">
        <v>18</v>
      </c>
      <c r="K24" s="13"/>
      <c r="L24" s="13" t="s">
        <v>18</v>
      </c>
      <c r="M24" s="13"/>
    </row>
    <row r="25" spans="1:13" ht="66" x14ac:dyDescent="0.4">
      <c r="A25" s="13" t="s">
        <v>86</v>
      </c>
      <c r="B25" s="13" t="s">
        <v>20</v>
      </c>
      <c r="C25" s="17">
        <v>44214</v>
      </c>
      <c r="D25" s="13" t="s">
        <v>68</v>
      </c>
      <c r="E25" s="13" t="s">
        <v>66</v>
      </c>
      <c r="F25" s="11">
        <v>22520278000</v>
      </c>
      <c r="G25" s="11">
        <v>22517000000</v>
      </c>
      <c r="H25" s="15">
        <v>0.99985444229418485</v>
      </c>
      <c r="I25" s="13"/>
      <c r="J25" s="13" t="s">
        <v>18</v>
      </c>
      <c r="K25" s="13"/>
      <c r="L25" s="13" t="s">
        <v>18</v>
      </c>
      <c r="M25" s="13"/>
    </row>
    <row r="26" spans="1:13" ht="66" x14ac:dyDescent="0.4">
      <c r="A26" s="13" t="s">
        <v>87</v>
      </c>
      <c r="B26" s="13" t="s">
        <v>20</v>
      </c>
      <c r="C26" s="17">
        <v>44210</v>
      </c>
      <c r="D26" s="13" t="s">
        <v>65</v>
      </c>
      <c r="E26" s="13" t="s">
        <v>66</v>
      </c>
      <c r="F26" s="11">
        <v>22776336000</v>
      </c>
      <c r="G26" s="11">
        <v>22775500000</v>
      </c>
      <c r="H26" s="15">
        <v>0.9999632952376537</v>
      </c>
      <c r="I26" s="13"/>
      <c r="J26" s="13" t="s">
        <v>18</v>
      </c>
      <c r="K26" s="13"/>
      <c r="L26" s="13" t="s">
        <v>18</v>
      </c>
      <c r="M26" s="13"/>
    </row>
    <row r="27" spans="1:13" ht="66" x14ac:dyDescent="0.4">
      <c r="A27" s="13" t="s">
        <v>88</v>
      </c>
      <c r="B27" s="13" t="s">
        <v>20</v>
      </c>
      <c r="C27" s="17">
        <v>44214</v>
      </c>
      <c r="D27" s="13" t="s">
        <v>69</v>
      </c>
      <c r="E27" s="13" t="s">
        <v>66</v>
      </c>
      <c r="F27" s="11">
        <v>22805684000</v>
      </c>
      <c r="G27" s="11">
        <v>22803000000</v>
      </c>
      <c r="H27" s="15">
        <v>0.99988231004165451</v>
      </c>
      <c r="I27" s="13"/>
      <c r="J27" s="13" t="s">
        <v>18</v>
      </c>
      <c r="K27" s="13"/>
      <c r="L27" s="13" t="s">
        <v>18</v>
      </c>
      <c r="M27" s="13"/>
    </row>
    <row r="28" spans="1:13" ht="66" x14ac:dyDescent="0.4">
      <c r="A28" s="13" t="s">
        <v>89</v>
      </c>
      <c r="B28" s="13" t="s">
        <v>20</v>
      </c>
      <c r="C28" s="17">
        <v>44215</v>
      </c>
      <c r="D28" s="13" t="s">
        <v>70</v>
      </c>
      <c r="E28" s="13" t="s">
        <v>66</v>
      </c>
      <c r="F28" s="11">
        <v>7612616000</v>
      </c>
      <c r="G28" s="11">
        <v>7612000000</v>
      </c>
      <c r="H28" s="15">
        <v>0.99991908169281096</v>
      </c>
      <c r="I28" s="13"/>
      <c r="J28" s="13" t="s">
        <v>18</v>
      </c>
      <c r="K28" s="13"/>
      <c r="L28" s="13" t="s">
        <v>18</v>
      </c>
      <c r="M28" s="13"/>
    </row>
    <row r="29" spans="1:13" ht="66" x14ac:dyDescent="0.4">
      <c r="A29" s="13" t="s">
        <v>90</v>
      </c>
      <c r="B29" s="13" t="s">
        <v>20</v>
      </c>
      <c r="C29" s="17">
        <v>44214</v>
      </c>
      <c r="D29" s="13" t="s">
        <v>70</v>
      </c>
      <c r="E29" s="13" t="s">
        <v>66</v>
      </c>
      <c r="F29" s="11">
        <v>20471550000</v>
      </c>
      <c r="G29" s="11">
        <v>20471000000</v>
      </c>
      <c r="H29" s="15">
        <v>0.99997313344617289</v>
      </c>
      <c r="I29" s="13"/>
      <c r="J29" s="13" t="s">
        <v>18</v>
      </c>
      <c r="K29" s="13"/>
      <c r="L29" s="13" t="s">
        <v>18</v>
      </c>
      <c r="M29" s="13"/>
    </row>
    <row r="30" spans="1:13" ht="66" x14ac:dyDescent="0.4">
      <c r="A30" s="13" t="s">
        <v>91</v>
      </c>
      <c r="B30" s="13" t="s">
        <v>20</v>
      </c>
      <c r="C30" s="17">
        <v>44215</v>
      </c>
      <c r="D30" s="13" t="s">
        <v>71</v>
      </c>
      <c r="E30" s="13" t="s">
        <v>66</v>
      </c>
      <c r="F30" s="11">
        <v>9843108000</v>
      </c>
      <c r="G30" s="11">
        <v>9823000000</v>
      </c>
      <c r="H30" s="15">
        <v>0.99795714930690593</v>
      </c>
      <c r="I30" s="13"/>
      <c r="J30" s="13" t="s">
        <v>18</v>
      </c>
      <c r="K30" s="13"/>
      <c r="L30" s="13" t="s">
        <v>18</v>
      </c>
      <c r="M30" s="13"/>
    </row>
  </sheetData>
  <mergeCells count="1">
    <mergeCell ref="A1:M2"/>
  </mergeCells>
  <phoneticPr fontId="3"/>
  <conditionalFormatting sqref="C1:C3">
    <cfRule type="cellIs" dxfId="1" priority="2" stopIfTrue="1" operator="between">
      <formula>43586</formula>
      <formula>43830</formula>
    </cfRule>
  </conditionalFormatting>
  <conditionalFormatting sqref="C4 A5:M30">
    <cfRule type="cellIs" dxfId="0" priority="1" operator="between">
      <formula>43586</formula>
      <formula>43830</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2020-07-31T06:16:37Z</dcterms:created>
  <dcterms:modified xsi:type="dcterms:W3CDTF">2021-05-26T01:32:43Z</dcterms:modified>
</cp:coreProperties>
</file>