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090"/>
  </bookViews>
  <sheets>
    <sheet name="Sheet1" sheetId="1" r:id="rId1"/>
  </sheets>
  <definedNames>
    <definedName name="_xlnm._FilterDatabase" localSheetId="0" hidden="1">Sheet1!$A$3:$M$3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<sst xmlns="http://schemas.openxmlformats.org/spreadsheetml/2006/main" count="1911" uniqueCount="567">
  <si>
    <t>公共調達の適正化について（平成18年8月25日付財計第2017号）に基づく競争入札に係る情報の公表（公共工事）及び</t>
    <rPh sb="0" eb="2">
      <t>コウキョウ</t>
    </rPh>
    <rPh sb="2" eb="4">
      <t>チョウタツ</t>
    </rPh>
    <rPh sb="5" eb="8">
      <t>テキセイカ</t>
    </rPh>
    <rPh sb="13" eb="15">
      <t>ヘイセイ</t>
    </rPh>
    <rPh sb="17" eb="18">
      <t>ネン</t>
    </rPh>
    <rPh sb="19" eb="20">
      <t>ガツ</t>
    </rPh>
    <rPh sb="22" eb="23">
      <t>ニチ</t>
    </rPh>
    <rPh sb="23" eb="24">
      <t>ヅ</t>
    </rPh>
    <rPh sb="24" eb="25">
      <t>ザイ</t>
    </rPh>
    <rPh sb="25" eb="26">
      <t>ケイ</t>
    </rPh>
    <rPh sb="26" eb="27">
      <t>ダイ</t>
    </rPh>
    <rPh sb="31" eb="32">
      <t>ゴウ</t>
    </rPh>
    <rPh sb="34" eb="35">
      <t>モト</t>
    </rPh>
    <rPh sb="37" eb="39">
      <t>キョウソウ</t>
    </rPh>
    <rPh sb="39" eb="41">
      <t>ニュウサツ</t>
    </rPh>
    <rPh sb="42" eb="43">
      <t>カカ</t>
    </rPh>
    <rPh sb="44" eb="46">
      <t>ジョウホウ</t>
    </rPh>
    <rPh sb="47" eb="49">
      <t>コウヒョウ</t>
    </rPh>
    <rPh sb="50" eb="52">
      <t>コウキョウ</t>
    </rPh>
    <rPh sb="52" eb="54">
      <t>コウジ</t>
    </rPh>
    <rPh sb="55" eb="56">
      <t>オヨ</t>
    </rPh>
    <phoneticPr fontId="4"/>
  </si>
  <si>
    <t>公益法人に対する支出の公表・点検の方針について（平成24年6月1日　行政改革実行本部決定）に基づく情報の公開 　　</t>
    <rPh sb="0" eb="2">
      <t>コウエキ</t>
    </rPh>
    <rPh sb="2" eb="4">
      <t>ホウジン</t>
    </rPh>
    <rPh sb="5" eb="6">
      <t>タイ</t>
    </rPh>
    <rPh sb="8" eb="10">
      <t>シシュツ</t>
    </rPh>
    <rPh sb="11" eb="13">
      <t>コウヒョウ</t>
    </rPh>
    <rPh sb="14" eb="16">
      <t>テンケン</t>
    </rPh>
    <rPh sb="17" eb="19">
      <t>ホウシン</t>
    </rPh>
    <rPh sb="24" eb="26">
      <t>ヘイセイ</t>
    </rPh>
    <rPh sb="28" eb="29">
      <t>ネン</t>
    </rPh>
    <rPh sb="30" eb="31">
      <t>ガツ</t>
    </rPh>
    <rPh sb="32" eb="33">
      <t>ヒ</t>
    </rPh>
    <rPh sb="34" eb="36">
      <t>ギョウセイ</t>
    </rPh>
    <rPh sb="36" eb="38">
      <t>カイカク</t>
    </rPh>
    <rPh sb="38" eb="40">
      <t>ジッコウ</t>
    </rPh>
    <rPh sb="40" eb="42">
      <t>ホンブ</t>
    </rPh>
    <rPh sb="42" eb="44">
      <t>ケッテイ</t>
    </rPh>
    <rPh sb="46" eb="47">
      <t>モト</t>
    </rPh>
    <rPh sb="49" eb="51">
      <t>ジョウホウ</t>
    </rPh>
    <rPh sb="52" eb="54">
      <t>コウカイ</t>
    </rPh>
    <phoneticPr fontId="4"/>
  </si>
  <si>
    <t>公共工事の名称</t>
    <rPh sb="0" eb="2">
      <t>コウキョウコウジ33</t>
    </rPh>
    <phoneticPr fontId="7"/>
  </si>
  <si>
    <t>契約担当官等の氏名
並びにその所属する
部局の名称及び所在地</t>
    <rPh sb="0" eb="2">
      <t>ケイヤクタントウカントウ34</t>
    </rPh>
    <phoneticPr fontId="7"/>
  </si>
  <si>
    <t>契約を締結した日</t>
    <rPh sb="0" eb="2">
      <t>ケイヤクテイケツ35</t>
    </rPh>
    <phoneticPr fontId="7"/>
  </si>
  <si>
    <t>契約の相手方の商号
又は名称、住所及び法人番号</t>
    <rPh sb="0" eb="2">
      <t>ケイヤク</t>
    </rPh>
    <rPh sb="3" eb="5">
      <t>アイテ</t>
    </rPh>
    <rPh sb="5" eb="6">
      <t>ホウ</t>
    </rPh>
    <rPh sb="7" eb="9">
      <t>ショウゴウ</t>
    </rPh>
    <rPh sb="10" eb="11">
      <t>マタ</t>
    </rPh>
    <rPh sb="12" eb="14">
      <t>メイショウ</t>
    </rPh>
    <rPh sb="15" eb="17">
      <t>ジュウショ</t>
    </rPh>
    <rPh sb="17" eb="18">
      <t>オヨ</t>
    </rPh>
    <rPh sb="19" eb="21">
      <t>ホウジン</t>
    </rPh>
    <rPh sb="21" eb="23">
      <t>バンゴウ</t>
    </rPh>
    <phoneticPr fontId="7"/>
  </si>
  <si>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7"/>
  </si>
  <si>
    <t>予定価格（円）</t>
    <rPh sb="0" eb="2">
      <t>ヨテイカカク39</t>
    </rPh>
    <rPh sb="5" eb="6">
      <t>エン</t>
    </rPh>
    <phoneticPr fontId="7"/>
  </si>
  <si>
    <t>契約金額（円）</t>
    <rPh sb="0" eb="2">
      <t>ケイヤクキンガク40</t>
    </rPh>
    <phoneticPr fontId="7"/>
  </si>
  <si>
    <t>落札率</t>
    <rPh sb="0" eb="2">
      <t>ラクサツ</t>
    </rPh>
    <rPh sb="2" eb="3">
      <t>リツ</t>
    </rPh>
    <phoneticPr fontId="7"/>
  </si>
  <si>
    <t>再就職
の役員
の数</t>
    <rPh sb="0" eb="3">
      <t>サイシュウショク</t>
    </rPh>
    <rPh sb="5" eb="7">
      <t>ヤクイン</t>
    </rPh>
    <rPh sb="9" eb="10">
      <t>カズ</t>
    </rPh>
    <phoneticPr fontId="8"/>
  </si>
  <si>
    <t>公益法人の区分</t>
    <rPh sb="0" eb="2">
      <t>コウエキ</t>
    </rPh>
    <rPh sb="2" eb="4">
      <t>ホウジン</t>
    </rPh>
    <rPh sb="5" eb="7">
      <t>クブン</t>
    </rPh>
    <phoneticPr fontId="7"/>
  </si>
  <si>
    <t>国所管、都道府県所管の区分</t>
    <rPh sb="4" eb="8">
      <t>トドウフケン</t>
    </rPh>
    <phoneticPr fontId="7"/>
  </si>
  <si>
    <t>応札・応募者数</t>
  </si>
  <si>
    <t>備考</t>
    <rPh sb="0" eb="2">
      <t>ビコウ</t>
    </rPh>
    <phoneticPr fontId="7"/>
  </si>
  <si>
    <t>令和２年度国立水俣病総合研究センター個別空調改修工事</t>
  </si>
  <si>
    <t>支出負担行為担当官
国立水俣病総合研究センター総務課長
田中　雅国
熊本県水俣市浜4058－18</t>
  </si>
  <si>
    <t>北辰総合設備株式会社
熊本県宇城氏松橋町大野２１０－６
6330001013177</t>
  </si>
  <si>
    <t>一般競争入札</t>
  </si>
  <si>
    <t>－</t>
  </si>
  <si>
    <t/>
  </si>
  <si>
    <t>令和２年度皇居外苑及び北の丸公園堤塘草刈・石垣除草及び低木整姿工事</t>
  </si>
  <si>
    <t>分任支出負担行為担当官
環境省自然環境局皇居外苑管理事務所長
須藤　伸一
東京都千代田区皇居外苑1－1</t>
  </si>
  <si>
    <t>株式会社山水園
東京都小平市御幸町３１６番地の２
1012701000367</t>
  </si>
  <si>
    <t>令和２年度皇居外苑除草剤散布工事</t>
  </si>
  <si>
    <t>株式会社グリーンテック
神奈川県藤沢市打戻１８３３
8021001005383</t>
  </si>
  <si>
    <t>令和２年度京都御苑個別施設長寿命化計画策定（健全度）業務</t>
  </si>
  <si>
    <t>環境設計株式会社
大阪市中央区久太郎町１－４－２
5120001077269</t>
  </si>
  <si>
    <t>指名競争入札</t>
  </si>
  <si>
    <t>令和２年度京都御苑芝生等刈り込み工事</t>
  </si>
  <si>
    <t>株式会社洛北造園
京都市中京区壬生花井町３
9130001005662</t>
  </si>
  <si>
    <t>令和２年度京都御苑拾翠亭木賊塀他保存改修工事（第二期）</t>
  </si>
  <si>
    <t>植彌加藤造園株式会社
京都市左京区鹿ヶ谷西寺ノ前町４５
8130001006612</t>
  </si>
  <si>
    <t>令和２年度大雪山国立公園勇駒別園地木道他整備工事</t>
  </si>
  <si>
    <t>支出負担行為担当官
北海道地方環境事務所総務課長
藤田　佳久
北海道札幌市北区北8条西2丁目</t>
  </si>
  <si>
    <t>有限会社菊水建設
北海道札幌市西区宮の沢２条１丁目１番３５－５０３
4430002005578</t>
  </si>
  <si>
    <t>令和元年度（補正）利尻礼文サロベツ国立公園円山園地案内所電気設備等改修工事設計業務</t>
  </si>
  <si>
    <t>株式会社アトリエアク
北海道札幌市中央区北２条西２６丁目２－１２
4430001000860</t>
  </si>
  <si>
    <t>令和元年度（繰越）国指定天売島鳥獣保護区海鳥観察館舎等改修工事</t>
  </si>
  <si>
    <t>令和２年大雪山国立公園東川地区標識整備工事</t>
  </si>
  <si>
    <t>平井建設工業株式会社
北海道上川郡当麻町三条西３丁目１１番４１号
1450001002528</t>
  </si>
  <si>
    <t>令和２年度北海道地方環境事務所管内国立公園等長寿命化計画策定業務</t>
  </si>
  <si>
    <t>株式会社帯広土木設計
北海道帯広市西七条南１６丁目２番地５
3460101000313</t>
  </si>
  <si>
    <t>令和元年度（補正）支笏洞爺国立公園支笏湖園地（商店街エリア）再整備工事</t>
  </si>
  <si>
    <t>株式会社道南レミック
北海道苫小牧市新開町３丁目４番３号
4430001053396</t>
  </si>
  <si>
    <t>一般競争入札（総合評価落札方式）</t>
  </si>
  <si>
    <t>令和２年度釧路湿原自然再生事業達古武地域植栽自然育成等工事</t>
  </si>
  <si>
    <t>分任支出負担行為担当官
北海道地方環境事務所釧路自然環境事務所長
田邉　仁
北海道釧路市幸町10丁目3番地</t>
  </si>
  <si>
    <t>株式会社ヨシダ造園緑化
北海道釧路市緑ケ岡２丁目３６番１５号
9460001001950</t>
  </si>
  <si>
    <t>令和２年度釧路湿原国立公園温根内木道設計業務</t>
  </si>
  <si>
    <t>令和２年度新宿御苑多言語標識等整備工事</t>
  </si>
  <si>
    <t>分任支出負担行為担当官
環境省自然環境局新宿御苑管理事務所長
宇賀神　知則
東京都新宿区内藤町11番地</t>
  </si>
  <si>
    <t>（株）大進緑建
東京都羽村市緑ヶ丘３－３－７
5013102001307</t>
  </si>
  <si>
    <t>令和２年度新宿御苑菊花壇上家建築工事</t>
  </si>
  <si>
    <t>（株）アイガー産業
東京都大田区田園調布２－２８－３
8010801017317</t>
  </si>
  <si>
    <t>株式会社北都エンジニアリング
北海道札幌市中央区大通西２３丁目１番１号円山公園ビル２Ｆ
9430001014939</t>
  </si>
  <si>
    <t>令和元年度（繰越）阿寒摩周国立公園阿寒湖畔滝口線歩道測量実施設計業務</t>
  </si>
  <si>
    <t>令和元年度（繰越）阿寒湖畔博物展示施設園地外測量設計業務</t>
  </si>
  <si>
    <t>令和元年度（繰越）和琴野営場歩道国土強靱化改修工事</t>
  </si>
  <si>
    <t>東星渡部建設株式会社
北海道川上郡弟子屈町美里３丁目５番１号
7460001003222</t>
  </si>
  <si>
    <t>令和２年度釧路湿原生態系維持回復事業エゾシカによる植生への影響調査業務</t>
  </si>
  <si>
    <t>環境コンサルタント株式会社
北海道釧路郡釧路町中央６丁目１５番地２
1460001000241</t>
  </si>
  <si>
    <t>令和２年度知床生態系維持回復事業エゾシカ食害状況評価に関する植生調査業務</t>
  </si>
  <si>
    <t>株式会社さっぽろ自然調査館
北海道札幌市厚別区厚別中央１条７丁目１－４５
3430001028060</t>
  </si>
  <si>
    <t>令和元年度（繰越）釧路湿原国立公園温根内博物展示施設排水施設設計業務</t>
  </si>
  <si>
    <t>北電総合設計株式会社
北海道札幌市中央区北１条東３丁目１－１北電興業ビル
4430001022252</t>
  </si>
  <si>
    <t>令和元年度（繰越）阿寒湖畔瀧口線歩道新設工事</t>
  </si>
  <si>
    <t>山崎土建有限会社
北海道厚岸郡厚岸町白浜３丁目３番地４
8460002004631</t>
  </si>
  <si>
    <t>令和元年度（繰越）釧路湿原野生生物保護センター展示改修工事</t>
  </si>
  <si>
    <t>株式会社乃村工藝社
東京都港区台場２丁目３番４号
4010401023652</t>
  </si>
  <si>
    <t>令和２年度北侍浜園地休憩所新築工事</t>
  </si>
  <si>
    <t>支出負担行為担当官
東北地方環境事務所総務課長
馬場　清
宮城県仙台市青葉区本町3－2－23</t>
  </si>
  <si>
    <t>林崎建設株式会社
岩手県九戸郡野田村大字野田１５－４５－５
9400001008051</t>
  </si>
  <si>
    <t>令和２年度戦場ヶ原周回線道路（歩道）木道復旧等工事</t>
  </si>
  <si>
    <t>支出負担行為担当官
関東地方環境事務所総務課長
佐藤　さゑ　
埼玉県さいたま市中央区新都心1-1</t>
  </si>
  <si>
    <t>株式会社星野建設
栃木県日光市小南来川２２９－２
3060001008645</t>
  </si>
  <si>
    <t>令和元年度（繰越）上信越高原国立公園鹿沢園地復旧設計業務</t>
  </si>
  <si>
    <t>分任支出負担行為担当官
中部地方環境事務所信越自然環境事務所長
奥山　正樹
長野県長野市旭町1108</t>
  </si>
  <si>
    <t>株式会社愛植物設計事務所
東京都千代田区神田猿楽町２丁目４番１１号
5010001065318</t>
  </si>
  <si>
    <t>令和２年度谷川岳インフォメーションセンター展示工事</t>
  </si>
  <si>
    <t>株式会社乃村工藝社
東京都港区台場二丁目３番４号
4010401023652</t>
  </si>
  <si>
    <t>令和元年度（繰越）黒斑山登山線歩道復旧工事</t>
  </si>
  <si>
    <t>有限会社外谷建設
長野県上水内郡信濃町柏原２８９６番地
7100002006012</t>
  </si>
  <si>
    <t>令和元年度（繰越）涸沢公衆便所（上部・下部）改修工事</t>
  </si>
  <si>
    <t>長野森林組合
長野県大字稲葉字上千田沖１３４番地２
8100005002008</t>
  </si>
  <si>
    <t>令和元年度（繰越補正）上信越高原国立公園志賀高原園地（蓮池広場）整備工事</t>
  </si>
  <si>
    <t>令和元年度（繰越補正）妙高戸隠連山（仮称）妙高高原ビジターセンター新築工事監理業務</t>
  </si>
  <si>
    <t>アジア航測株式会社　信越支店
長野県長野市大字鶴賀７５１－６
6011101000700</t>
  </si>
  <si>
    <t>令和元年度（繰越補正）中部山岳国立公園上高地インフォメーションセンター屋根等改修工事</t>
  </si>
  <si>
    <t>松本土建株式会社
長野県松本市大字島立６３５－１
4100001014101</t>
  </si>
  <si>
    <t>令和元年度（繰越補正）妙高戸隠連山国立公園（仮称）妙高高原ビジターセンター新築工事</t>
  </si>
  <si>
    <t>株式会社加賀田組
新潟県新潟市中央区万代４－５－１５
1110001001051</t>
  </si>
  <si>
    <t>（株）山室組
奈良県吉野郡上北山村河合４９８－１１
1929022584</t>
  </si>
  <si>
    <t>令和２年度大山隠岐国立公園大山寺集団施設地区下山野営場（道路、駐車場等）</t>
  </si>
  <si>
    <t>支出負担行為担当官
中国四国地方環境事務所総務課長　
三宅　俊一
岡山県岡山市北区下石井1-4-1</t>
  </si>
  <si>
    <t>株式会社平井組
鳥取県西伯郡大山町坊領４３５番地１
3270001003947</t>
  </si>
  <si>
    <t>令和元年度（補正繰越）瀬戸内海国立公園大久野島集団施設地区護岸改修（三期）工事</t>
  </si>
  <si>
    <t>大新土木株式会社呉営業所
広島県呉市築地町４番４０号
2120001086883</t>
  </si>
  <si>
    <t>令和２年度瀬戸内国立公園東予園地内道路法面等改修工事</t>
  </si>
  <si>
    <t>株式会社眞鍋組
愛媛県今治市波方町波方１６１４－４
4500001012320</t>
  </si>
  <si>
    <t>令和２年度瀬戸内海国立公園大久野島集団施設地区配電線更新工事</t>
  </si>
  <si>
    <t>株式会社高野電気商会
広島県広島市中区東白島町８番１４号
9240001006278</t>
  </si>
  <si>
    <t>令和２年度大山隠岐国立公園等長寿命化計画策定業務</t>
  </si>
  <si>
    <t>株式会社ニュージェック中国支店
広島県広島市南区稲荷町５番１８号
2120001086883</t>
  </si>
  <si>
    <t>令和２年度九州地方環境事務所管内国立公園における自然公園等施設長寿命化計画策定業務</t>
  </si>
  <si>
    <t>支出負担行為担当官
九州地方環境事務所総務課長
野口　尚史
熊本県熊本市西区春日2丁目10番1号</t>
  </si>
  <si>
    <t>キタイ設計株式会社
滋賀県近江八幡市安土町上豊浦１０３０番地
2160001010600</t>
  </si>
  <si>
    <t>令和２年度阿蘇草原再生野草地環境保全計画策定検討業務</t>
  </si>
  <si>
    <t>公益財団法人阿蘇グリーンストック
熊本県阿蘇市小里６５６－１
6330005008082</t>
  </si>
  <si>
    <t>公財</t>
  </si>
  <si>
    <t>令和２年度富岡町特定復興再生拠点区域被災建物等解体撤去等及び除染等工事（その３）</t>
  </si>
  <si>
    <t>支出負担行為担当官
福島地方環境事務所長
室石　泰弘
福島県福島市栄町11-25</t>
  </si>
  <si>
    <t>中川企画建設株式会社
大阪府大阪市中央区博労町４丁目２番１５番
7122001019505</t>
  </si>
  <si>
    <t>令和２年度南相馬市仮置場復旧等工事</t>
  </si>
  <si>
    <t>大成建設株式会社東北支店
宮城県仙台市青葉区一番町三丁目１番１号
4011101011880</t>
  </si>
  <si>
    <t>令和２年度飯舘村仮置場復旧等工事</t>
  </si>
  <si>
    <t>大成・あおみ特定建設工事共同企業体
仙台市青葉区一番町三丁目１番１号
－</t>
  </si>
  <si>
    <t>令和２年度楢葉町・川内村仮置場復旧等工事</t>
  </si>
  <si>
    <t>五洋建設株式会社東北支店
宮城県仙台市青葉区二日町１６－２０
1010001000006</t>
  </si>
  <si>
    <t>令和２年度飯舘村特定復興再生拠点区域被災建物等解体撤去等及び除染等工事監督支援業務（その３）</t>
  </si>
  <si>
    <t>日本工営株式会社仙台支店
宮城県仙台市青葉区国分町三丁目１番１１号
2010001016851</t>
  </si>
  <si>
    <t>令和２年度葛尾村特定復興再生拠点区域被災建物等解体撤去等及び除染等工事監督支援業務（その２）</t>
  </si>
  <si>
    <t>株式会社アイ・ディー・エー東北事業部
福島県郡山市鳴神３－２１３（群馬県高崎市倉賀野町４２２１－１３）
8070001006008</t>
  </si>
  <si>
    <t>令和２年度浪江町特定復興再生拠点区域被災建物等解体撤去等及び除染等工事監督支援業務（その３）</t>
  </si>
  <si>
    <t>令和２年度楢葉町・川内村除去土壌等の適正管理等工事監督支援業務</t>
  </si>
  <si>
    <t>令和２年度葛尾村仮置場復旧等工事</t>
  </si>
  <si>
    <t>有限会社交友会建設
福島県福島市荒井字北峠原１０
4380002001236</t>
  </si>
  <si>
    <t>令和２年度対策地域内における被災建物等解体撤去等工事の監督職員等支援業務</t>
  </si>
  <si>
    <t>令和２年度浪江町仮置場復旧等工事</t>
  </si>
  <si>
    <t>戸田建設株式会社東北支店
宮城県仙台市青葉区一番町３－３－６
6010001034874</t>
  </si>
  <si>
    <t>令和２年度浪江町仮置場復旧等工事（その２）</t>
  </si>
  <si>
    <t>令和２年度中間貯蔵施設設置に伴う公共嘱託登記業務</t>
  </si>
  <si>
    <t>一般社団法人福島県公共嘱託登記司法書士協会
福島県福島市中町７－１７
5380005010407</t>
  </si>
  <si>
    <t>令和２年度中間貯蔵施設設置に伴う不動産登記（表示登記）業務</t>
  </si>
  <si>
    <t>公益社団法人福島県公共嘱託登記土地家屋調査士協会
福島県福島市浜田町４番１６号
6380005000076</t>
  </si>
  <si>
    <t>令和２年度中間貯蔵施設設置に伴う用地補償管理システム運用等業務</t>
  </si>
  <si>
    <t>東芝デジタルソリューションズ株式会社
神奈川県川崎市幸区堀川町７２番地３４
7010401052137</t>
  </si>
  <si>
    <t>令和２年度中間貯蔵施設区域内で発生する廃棄物等の処理等に係る技術支援及び調査検討業務</t>
  </si>
  <si>
    <t>応用地質株式会社
東京都千代田区美土代町７番地
2010001034531</t>
  </si>
  <si>
    <t>令和２年度中間貯蔵施設への輸送に関する道路設計業務</t>
  </si>
  <si>
    <t>大日本コンサルタント株式会社東北支社
宮城県仙台市青葉区中央１－６－３５
8013301006938</t>
  </si>
  <si>
    <t>令和２年度中間貯蔵施設の構造等に関する検討業務</t>
  </si>
  <si>
    <t>株式会社建設技術研究所東北支社
宮城県仙台市青葉区一番町４－１－２５
7010001042703</t>
  </si>
  <si>
    <t>令和２年度廃棄物貯蔵施設に係る工事監理業務</t>
  </si>
  <si>
    <t>八千代エンジニヤリング株式会社北日本支店
宮城県仙台市青葉区二日町１番２３号
4010001086950</t>
  </si>
  <si>
    <t>令和２年度中間貯蔵施設工事支援業務</t>
  </si>
  <si>
    <t>令和２年度中間貯蔵施設事業に係る環境調査・影響検討業務</t>
  </si>
  <si>
    <t>日本エヌ・ユー・エス株式会社
東京都新宿区西新宿７－５－２５
8011101057185</t>
  </si>
  <si>
    <t>令和２年度中間貯蔵施設事業に係る水質等調査業務</t>
  </si>
  <si>
    <t>いであ株式会社
東京都世田谷区駒沢３－１５－１
7010901005494</t>
  </si>
  <si>
    <t>国</t>
  </si>
  <si>
    <t>令和２年度除去土壌再生利用事業に係る監督支援業務</t>
  </si>
  <si>
    <t>株式会社アイ・ディー・エー東北事業部
福島県郡山市鳴神三丁目２１３番地
8070001006008</t>
  </si>
  <si>
    <t>令和２年度中間貯蔵に係る除去土壌等輸送工事（その１）</t>
  </si>
  <si>
    <t>株式会社丸立渡辺組
福島県福島市松川町浅川字包崎２２番地の１
5380001002060</t>
  </si>
  <si>
    <t>令和２年度中間貯蔵に係る除去土壌等輸送工事（その２）</t>
  </si>
  <si>
    <t>佐藤工業株式会社
福島県福島市泉字清水内１番地
9380001000572</t>
  </si>
  <si>
    <t>令和２・３・４・５年度飯舘村長泥地区環境再生事業盛土等工事</t>
  </si>
  <si>
    <t>大林・東亜・大本特定建設工事共同企業体
宮城県仙台市青葉区上杉１－６－１１
－</t>
  </si>
  <si>
    <t>令和２年度皇居外苑濠水環境モニタリング業務</t>
  </si>
  <si>
    <t>（株）水圏科学コンサルタント
東京都大田区東蒲田２－３０－１７
9010801005824</t>
  </si>
  <si>
    <t>令和２年度北の丸公園ほか枯損木・支障木伐採等工事</t>
  </si>
  <si>
    <t>株式会社高橋植木
東京都世田谷区砧２－２３－１０
5010901007146</t>
  </si>
  <si>
    <t>分任支出負担行為担当官
環境省自然環境局京都御苑管理事務所長
中野　圭一
京都府京都市上京区京都御苑3</t>
  </si>
  <si>
    <t>令和２年度京都御苑拾翠亭保存修復・機能強化工事設計業務</t>
  </si>
  <si>
    <t>一般財団法人京都伝統建築技術協会
京都府京都市左京区下鴨森本町１５
財団法人生産開発化学研究所内
5130005002957</t>
  </si>
  <si>
    <t>令和２年度京都御苑主馬寮境界塀工事</t>
  </si>
  <si>
    <t>株式会社斉藤造園
京都府京都市西京区大原野北春日町３３９－３
9130001008203</t>
  </si>
  <si>
    <t>令和２年度新宿御苑母と子の森園路改修工事</t>
  </si>
  <si>
    <t>前田道路（株）東京支店
東京都港区白金台５－２２－１２
6010701009184</t>
  </si>
  <si>
    <t>令和２年度新宿御苑施設等整備工事</t>
  </si>
  <si>
    <t>令和元年度（繰越）宮島沼水鳥・湿地センター外壁改修工事</t>
  </si>
  <si>
    <t>株式会社モリ
北海道苫小牧市字植苗１４０番地７　
5430001053957</t>
  </si>
  <si>
    <t>令和２年度支笏洞爺国立公園支笏湖集団施設地区（第５駐車場エリア）基本設計業務</t>
  </si>
  <si>
    <t>北海道造園設計株式会社
北海道札幌市北区北七条西２丁目６番地
4430001021948</t>
  </si>
  <si>
    <t>令和２年度大雪山国立公園大雪山縦走線道路（歩道）登山道ＵＡＶ測量業務</t>
  </si>
  <si>
    <t>株式会社ニュージェック
大阪府大阪市北区本庄東２丁目３番２０号
2120001086883</t>
  </si>
  <si>
    <t>知床五湖フィールドハウス給排水設備等維持管理業務</t>
  </si>
  <si>
    <t>株式会社山本工務店
北海道北見市桜町２丁目６３番地
4460301001127</t>
  </si>
  <si>
    <t>令和２年度知床国立公園知床五湖施設維持管理業務</t>
  </si>
  <si>
    <t>一般財団法人自然公園財団
東京都千代田区神田神保町２丁目２番３１号ヒューリック神保町ビル２階　
5010005017959</t>
  </si>
  <si>
    <t>令和２年度知床国立公園知床五湖フィールドハウス運営管理等業務</t>
  </si>
  <si>
    <t>公益財団法人知床財団
北海道斜里郡斜里町大字遠音別村字岩宇別５３１番地
5460305001741</t>
  </si>
  <si>
    <t>令和２年度温根内ビジターセンター及び塘路湖エコミュージアムセンター解説・管理業務</t>
  </si>
  <si>
    <t>公益財団法人日本鳥類保護連盟
東京都杉並区和田３丁目５４番５号第１０田中ビル３階
1011305001870</t>
  </si>
  <si>
    <t>令和２年度釧路湿原自然再生事業普及推進検討業務</t>
  </si>
  <si>
    <t>公益財団法人北海道環境財団
北海道札幌市中央区北四条西４丁目１番地
8430005010860</t>
  </si>
  <si>
    <t>令和２年度国立公園知床五湖利用調整地区監理対策等業務</t>
  </si>
  <si>
    <t>令和２年度知床国立公園（春期）エゾシカ個体数調整実施業務</t>
  </si>
  <si>
    <t>令和２年度阿寒湖畔園地付帯公衆便所清掃管理等業務</t>
  </si>
  <si>
    <t>株式会社桃花舎
北海道帯広市西六条南６丁目３番地　
5460101004477</t>
  </si>
  <si>
    <t>令和２年度阿寒摩周国立公園和琴フィールドハウス管理運営業務</t>
  </si>
  <si>
    <t>株式会社Ｒｅｃａｎｐ
​東京都目黒区中目黒３－３－２　ＥＧビル８Ｆ
－</t>
  </si>
  <si>
    <t>令和２年度釧路湿原自然再生事業推進業務</t>
  </si>
  <si>
    <t>環境コンサルタント株式会社
北海道釧路市錦町５丁目３番地
1460001000241</t>
  </si>
  <si>
    <t>株式会社さっぽろ自然調査館
北海道札幌市厚別区厚別中央一条７丁目１番４５号
3430001028060</t>
  </si>
  <si>
    <t>令和２年度達古武自然再生事業地測量及び森林調査業務</t>
  </si>
  <si>
    <t>令和２年度釧路湿原自然再生事業東部湖沼自然環境調査業務</t>
  </si>
  <si>
    <t>いであ株式会社札幌支店
北海道札幌市中央区南二条西９－１－２サンケン札幌ビル　
7010901005494</t>
  </si>
  <si>
    <t>令和２年度阿寒摩周国立公園満喫プロジェクト・マリモ保護活用のあり方検討業務</t>
  </si>
  <si>
    <t>いであ株式会社札幌支店
北海道札幌市中央区南二条西９丁目１番２号サンケン札幌ビル　
7010901005494</t>
  </si>
  <si>
    <t>令和２年度釧路自然環境事務所照明器具ＬＥＤ化工事</t>
  </si>
  <si>
    <t>高部電気株式会社
北海道標津郡中標津町共立１番地１１　
4462501000131</t>
  </si>
  <si>
    <t>令和２年度川湯集団施設地区廃屋解体設計業務</t>
  </si>
  <si>
    <t>令和２年度磐梯朝日国立公園等施設長寿命化計画策定業務</t>
  </si>
  <si>
    <t>令和２年度生出集団施設地区生出園地トイレ新築工事</t>
  </si>
  <si>
    <t>株式会社タナックス
秋田県鹿角郡小坂町小坂字五十刈５－３
5410001006504</t>
  </si>
  <si>
    <t>令和２年度箱根ビジターセンター展示改修工事</t>
  </si>
  <si>
    <t>令和２年度富士山御中道線道路（歩道）標識整備工事</t>
  </si>
  <si>
    <t>大面建設株式会社
山梨県甲府市塩部三丁目２番８号
8090001000330</t>
  </si>
  <si>
    <t>令和２年度中部山岳国立公園自然公園施設長寿命化計画策定業務</t>
  </si>
  <si>
    <t>株式会社ニュージェック関東支店
東京都江東区亀戸一丁目５番７号
2120001086883</t>
  </si>
  <si>
    <t>令和元年度（繰越）大山隠岐国立公園大山寺集団施設地区豪円山野営場改修工事（建築）</t>
  </si>
  <si>
    <t>株式会社三木工務店
岡山県真庭市本郷１７８２－１
8260001022704</t>
  </si>
  <si>
    <t>令和元年度（繰越）大山隠岐国立公園大山寺集団施設地区下山野営場トイレ棟改修工事</t>
  </si>
  <si>
    <t>株式会社フィディア
鳥取県米子市西福原６丁目１９－２９
4270001003525</t>
  </si>
  <si>
    <t>令和元年度阿蘇くじゅう国立公園烏帽子岳登山線道路（歩道）測量設計業務（繰越）</t>
  </si>
  <si>
    <t>株式会社南日本技術コンサルタンツ
鹿児島県鹿児島市田上３丁目１８番２０号　
1340001004238</t>
  </si>
  <si>
    <t>令和元年度えびの園地第１公衆トイレ新築等設計業務（繰越）</t>
  </si>
  <si>
    <t>株式会社はなプランニング
長崎県対馬市厳原町北里１３０番地１　
4310001010888</t>
  </si>
  <si>
    <t>令和２年度双葉町特定復興再生拠点区域被災建物等解体撤去等及び除染等工事監督支援業務（その４）</t>
  </si>
  <si>
    <t>株式会社アイ・デイ－・エー
福島県郡山市鳴神三丁目２１３番地
8070001006008</t>
  </si>
  <si>
    <t>令和２年度富岡町特定復興再生拠点区域被災建物等解体撤去等及び除染等工事監督支援業務（その２）</t>
  </si>
  <si>
    <t>いであ株式会社
東京都世田谷区駒沢三丁目１５番１号
701090005494</t>
  </si>
  <si>
    <t>令和２年度南相馬市除去土壌等の適正管理等工事監督支援業務</t>
  </si>
  <si>
    <t>公社</t>
  </si>
  <si>
    <t>令和２年度仮置場等維持管理業務（県北支所管内）</t>
  </si>
  <si>
    <t>株式会社環境総合テクノス
大阪市中央区安土町１丁目３番５号
9120001077653</t>
  </si>
  <si>
    <t>令和２年度仮置場等維持管理業務（県中・県南、浜通り南支所管内）</t>
  </si>
  <si>
    <t>令和２年度仮置場等維持管理業務（浜通り北支所管内）</t>
  </si>
  <si>
    <t>アジア航測株式会社福島支店
福島市中町１番１９号（中町ビル）
6011101000700</t>
  </si>
  <si>
    <t>令和２年度災害廃棄物仮置場等維持管理業務</t>
  </si>
  <si>
    <t>令和２年度用地補償総合技術業務</t>
  </si>
  <si>
    <t>日本補償設計株式会社
東京都墨田区錦糸１丁目２番１号
4010601023659</t>
  </si>
  <si>
    <t>令和２年度川俣町等除去土壌等の適正管理等工事監督支援業務</t>
  </si>
  <si>
    <t>パシフィックコンサルタンツ株式会社
福島県郡山市中町１５番９号　増子中町ビル
8013401001509</t>
  </si>
  <si>
    <t>令和２年度川俣町等仮置場復旧等工事</t>
  </si>
  <si>
    <t>大成建設株式会社東北支店
仙台市青葉区一番町三丁目１番１号
401101011880</t>
  </si>
  <si>
    <t>令和２年度大熊町特定復興再生拠点区域被災建物等解体撤去等及び除染等工事監督支援業務（その４）</t>
  </si>
  <si>
    <t>日本工営株式会社仙台支店
宮城県仙台市青葉区国分町３－１－１１
2010001016851</t>
  </si>
  <si>
    <t>令和２年度仮置場等補修工事（飯舘村・川俣町）</t>
  </si>
  <si>
    <t>有限会社丸中建設
福島県二本松市油井字長谷堂６９番地
2380002016599</t>
  </si>
  <si>
    <t>令和２年度仮置場等補修工事（田村市・葛尾村・富岡町・双葉町）</t>
  </si>
  <si>
    <t>令和２年度仮置場等補修工事（浪江町・南相馬市）</t>
  </si>
  <si>
    <t>石川建設工業株式会社
福島県南相馬市原町区大町三丁目３０番地
3380001015485</t>
  </si>
  <si>
    <t>令和２年度皇居外苑日比谷地区樹木手入等工事</t>
  </si>
  <si>
    <t>生駒植木株式会社
神奈川県横浜市戸塚区小雀町１８０５番地
6020001007061</t>
  </si>
  <si>
    <t>令和２年度京都御苑における自然環境基礎調査業務</t>
  </si>
  <si>
    <t>株式会社地域環境計画大阪支社
大阪府高槻市芥川町１－１５－１８　ミドリ芥川ビル
6010901007401</t>
  </si>
  <si>
    <t>令和２年度利尻礼文サロベツ国立公園旧原生花園跡地自然再生工事</t>
  </si>
  <si>
    <t>令和元年度（補正）大雪山国立公園層雲峡駐車場省エネ改修工事</t>
  </si>
  <si>
    <t>新栄電設株式会社
北海道旭川市永山６条２１丁目４番１０号
2450001001462</t>
  </si>
  <si>
    <t>令和２年度阿寒摩周国立公園川湯及び和琴集団施設地区施設維持管理業務</t>
  </si>
  <si>
    <t xml:space="preserve">令和２年度釧路湿原自然再生事業達古武地域自然環境調査業務
</t>
  </si>
  <si>
    <t>令和元年度（繰越）知床国立公園羅臼温泉博物展示施設園地改修設計業務</t>
  </si>
  <si>
    <t>株式会社北都エンジニヤリング
北海道札幌市中央区大通西２３丁目１番１号円山公園ビル２Ｆ
9430001014939</t>
  </si>
  <si>
    <t>令和元年度（繰越）知床世界遺産センター改修等工事</t>
  </si>
  <si>
    <t>有限会社片山電気商会
北海道斜里郡斜里町字豊倉５２番地８
1460302004809</t>
  </si>
  <si>
    <t>令和元年度（繰越）釧路湿原野生生物保護センター本館改修・建屋増築等工事</t>
  </si>
  <si>
    <t>村井建設株式会社
北海道釧路市住之江町１２番１７号
2460001001817</t>
  </si>
  <si>
    <t>令和２年度国指定ユルリ・モユルリ鳥獣保護区外来ネズミ類モニタリング調査業務</t>
  </si>
  <si>
    <t>一般財団法人自然環境研究センター
東京都墨田区江東橋３丁目９番７号
6010505001148</t>
  </si>
  <si>
    <t>令和２年度みちのく潮風トレイル災害復旧設計業務</t>
  </si>
  <si>
    <t>株式会社愛植物設計事務所
東京都千代田区神田猿楽町二丁目４番１１号
5010001065318</t>
  </si>
  <si>
    <t>令和２年度みちのく潮風トレイル関係工事権利制限申請等支援業務</t>
  </si>
  <si>
    <t>株式会社青秋
青森県八戸市大字田面木字上田面木５３番地４
8420001006021</t>
  </si>
  <si>
    <t>令和２年度南八甲田縦走線道路（歩道）再整備工事</t>
  </si>
  <si>
    <t>有限会社アース
岩手県岩手郡雫石町上曽根田１６６番地３
2400002006738</t>
  </si>
  <si>
    <t>令和２年度羽黒園地再整備工事</t>
  </si>
  <si>
    <t>株式会社浅賀建設
山形県鶴岡市大半田字宮田７－１
8390001007997</t>
  </si>
  <si>
    <t>令和２年度休屋集団施設地区廃屋解体工事</t>
  </si>
  <si>
    <t>西松建設株式会社北日本支社
宮城県仙台市青葉区大町二丁目８番３３号
8010401021454</t>
  </si>
  <si>
    <t>令和２年度休屋集団施設地区廃屋解体工事監理業務</t>
  </si>
  <si>
    <t>アール・エー・ビー開発株式会社
青森県青森市第二問屋町三丁目２番３５号
6420001000364</t>
  </si>
  <si>
    <t>令和２年度会津駒ヶ岳線道路（歩道）工事</t>
  </si>
  <si>
    <t>南総建株式会社　
福島県南会津郡南会津町山口字堀田７９１番地
7380001019210</t>
  </si>
  <si>
    <t>令和２年度乗鞍高原再整備基本計画策定業務</t>
  </si>
  <si>
    <t>分任支出負担行為担当官
中部地方環境事務所信越自然環境事務所長
堀内　洋
長野県長野市旭町1108</t>
  </si>
  <si>
    <t>株式会社ＫＡＮＳＯテクノス
大阪府大阪市中央区安土町１－３－５
9120001077653</t>
  </si>
  <si>
    <t>令和２年度上信越高原国立公園自然公園等施設長寿命化計画策定業務</t>
  </si>
  <si>
    <t>環境設計株式会社
大阪市中央区久太郎１－４－２
5120001077269</t>
  </si>
  <si>
    <t>令和２年度山陰海岸国立公園竹野集団施設地区等改修工事（その３）</t>
  </si>
  <si>
    <t>支出負担行為担当官
近畿地方環境事務所総務課長
宇田川　弘康
大阪府大阪市中央区大手前1-7-31　OMM8階</t>
  </si>
  <si>
    <t>株式会社　セイワ
兵庫県豊岡市竹野町竹野２４７４番地の１
001000234</t>
  </si>
  <si>
    <t>令和元年度（繰越）大山隠岐国立公園蒜山野営場再整備工事</t>
  </si>
  <si>
    <t>下電造園土木株式会社
岡山県岡山市南区藤田５６１－８
4260001003336</t>
  </si>
  <si>
    <t>令和２年度阿蘇くじゅう国立公園古坊中中岳山頂線歩道整備工事</t>
  </si>
  <si>
    <t>若松建設株式会社
宮崎県日南市大字益安６７０番地１　
4350001009530</t>
  </si>
  <si>
    <t>令和元年度ツシマヤマネコ野生順化ステーション一時収容棟改修工事（繰越）</t>
  </si>
  <si>
    <t>株式会社浦川組　
長崎県壱岐市郷ノ浦町里触５番地１　
5310002019060</t>
  </si>
  <si>
    <t>令和元年度（繰越）奄美野生生物保護センター外壁改修工事</t>
  </si>
  <si>
    <t>分任支出負担行為担当官
九州地方環境事務所沖縄奄美自然環境事務所長　東岡　礼治
沖縄県那覇市樋川1丁目15番15号　那覇第一合同庁舎1階</t>
  </si>
  <si>
    <t>福本建設株式会社
鹿児島県大島郡大和村戸円１８８２－１
9340001010716</t>
  </si>
  <si>
    <t>令和２年度京都御苑内整備施設保全工事</t>
  </si>
  <si>
    <t>株式会社萬栄建設
京都府京都市西京区大枝中山町１－２５７
6130001008726</t>
  </si>
  <si>
    <t>令和２年度京都御苑個別施設長寿命化計画策定業務</t>
  </si>
  <si>
    <t>令和２年度千鳥ケ淵戦没者墓苑苑内苑路舗装・藤棚改修工事</t>
  </si>
  <si>
    <t>分任支出負担行為担当官
環境省自然環境局千鳥ケ淵戦没者墓苑管理事務所長
原　理惠
東京都千代田区三番町2</t>
  </si>
  <si>
    <t>大貴工業株式会社
東京都世田谷区給田１－４－１６
1010901006787</t>
  </si>
  <si>
    <t>令和２年度生物多様性センター空調設備等改修工事</t>
  </si>
  <si>
    <t>分任支出負担行為担当官
環境省自然環境局生物多様性センター長
松本　英昭
山梨県富士吉田市上吉田剣丸尾５５９７－1</t>
  </si>
  <si>
    <t>甲府ビルサービス株式会社
山梨県甲府市池田１－５－９
8090001000685</t>
  </si>
  <si>
    <t>令和２年度サロベツ自然再生事業地下水位観測モニタリング調査等業務</t>
  </si>
  <si>
    <t>アジア航測株式会社
東京都新宿区西新宿６丁目１４番１号新宿グリーンタワービル
6011101000700</t>
  </si>
  <si>
    <t>令和２年度裏摩周園地展望デッキ等改修実施設計業務</t>
  </si>
  <si>
    <t>令和元年度（繰越）知床世界遺産ルサフィールドハウス井水処理設備建屋新築工事</t>
  </si>
  <si>
    <t>西松建設株式会社
東京都港区虎ノ門１丁目１７番１号　
8010401021454</t>
  </si>
  <si>
    <t>令和２年度釧路湿原自然再生事業広里地区情報発信施設撤去等工事</t>
  </si>
  <si>
    <t>令和元年度川湯集団施設廃屋解体工事</t>
  </si>
  <si>
    <t>令和２年度宮古姉ヶ崎集団施設地区中の浜園地災害復旧設計業務</t>
  </si>
  <si>
    <t>株式会社復建技術コンサルタント
宮城県仙台市青葉区錦町１－７－２５
1370001010010</t>
  </si>
  <si>
    <t>令和２年度見返峠駐車場トイレ新築実施設計業務</t>
  </si>
  <si>
    <t>ＵＳＤ株式会社
東京都渋谷区神宮１－１９－１９
2011001060658</t>
  </si>
  <si>
    <t>令和２年度休屋集団施設地区廃屋解体設計業務</t>
  </si>
  <si>
    <t>令和２年度月浜園地休憩所外構工事</t>
  </si>
  <si>
    <t>グリーン産業株式会社
新潟県新潟市中央区神道寺二丁目２番１０号
2110001001769</t>
  </si>
  <si>
    <t>令和２年度上高地槍ヶ岳線道路（歩道）基本計画策定業務</t>
  </si>
  <si>
    <t>株式会社愛植物設計事務所
東京都千代田区神田猿楽町２－４－１１
5010001065318</t>
  </si>
  <si>
    <t>令和元年度（繰越補正）上信越高原国立公園鹿沢園地復旧工事</t>
  </si>
  <si>
    <t>令和２年度上高地霞沢橋改修工事</t>
  </si>
  <si>
    <t>株式会社ケイリュウ
長野県松本市安曇４１７０－４
8100001014477</t>
  </si>
  <si>
    <t>令和元年度（繰越）瀬戸内海国立公園加太集団施設地区加太道路（車道）改修工事</t>
  </si>
  <si>
    <t>紀北造園土木株式会社
和歌山県紀の川市荒見５６３
1930024927</t>
  </si>
  <si>
    <t>令和２年度瀬戸内海国立公園南淡路野営場進入路及びテントサイト改修工事</t>
  </si>
  <si>
    <t>岸本建設（株）
兵庫県洲本市上加茂６１８番地２
1928034972</t>
  </si>
  <si>
    <t>令和２年度阿蘇草原再生樅木牧野管理道整備工事</t>
  </si>
  <si>
    <t>江藤建設有限会社
熊本県阿蘇市黒川１７５３番地の２　
3330002022790</t>
  </si>
  <si>
    <t>令和２年度南阿蘇野営場改修工事</t>
  </si>
  <si>
    <t>有限会社安方工務店
熊本県阿蘇郡高森町大字色見１１４９番地の１　　　
1330002023270</t>
  </si>
  <si>
    <t>令和２年度阿蘇くじゅう国立公園仙酔峡日ノ尾線歩道整備工事</t>
  </si>
  <si>
    <t>令和２年度石西礁湖サンゴ群集モニタリング調査等業務</t>
  </si>
  <si>
    <t>株式会社東京久栄
東京都千代田区岩本町２－４－２
9010001061230</t>
  </si>
  <si>
    <t>令和元年度（繰越）慶良間諸島国立公園座間味博物展示施設造園工事</t>
  </si>
  <si>
    <t>株式会社福地組
沖縄県嘉手納町字水釜１１２
2360002017161</t>
  </si>
  <si>
    <t>令和２年度慶良間諸島国立公園座間味博物展示施設造園工事監督支援業務</t>
  </si>
  <si>
    <t>景域計画株式会社
神奈川県横浜市中区北中通四丁目４５番地
7020001105302</t>
  </si>
  <si>
    <t>令和２年度慶良間諸島国立公園座間味博物展示施設工事（展示）</t>
  </si>
  <si>
    <t>株式会社つむら工芸
大阪府大阪市西区京町堀２－１２－２４
1120001045502</t>
  </si>
  <si>
    <t>令和２年度奄美群島国立公園特定民有地買上測量業務（中臺地区）</t>
  </si>
  <si>
    <t>株式会社久永コンサルタント
鹿児島鹿児島市伊敷台１－２２－２
5340001003599</t>
  </si>
  <si>
    <t>令和２年度（仮称）奄美大島世界自然遺産管理拠点施設実施設計業務</t>
  </si>
  <si>
    <t>合同会社わくわくデザイン
東京都江東区門前仲町１丁目２番８号
4010603005572</t>
  </si>
  <si>
    <t>令和２年度中間貯蔵施設整備に係る諸経費動向調査検討業務</t>
  </si>
  <si>
    <t>令和２年度飯舘村長泥地区環境再生事業測量・地質調査及び計画（案）策定業務（その２）</t>
  </si>
  <si>
    <t>アジア航測株式会社福島支店
福島県福島市中町１番１９号
6011101000700</t>
  </si>
  <si>
    <t>令和２年度双葉町特定復興再生拠点区域被災建物等解体撤去等及び除染等工事（その４）</t>
  </si>
  <si>
    <t>前田・りんかい日産・田中・福浜大一特定建設工事共同企業体
宮城県仙台市青葉区二日町４番１１号
4010001008789</t>
  </si>
  <si>
    <t>令和２年度浪江町特定復興再生拠点区域被災建物等解体撤去等及び除染等工事（その４）</t>
  </si>
  <si>
    <t>安藤ハザマ・岩田地崎・不動テトラ・淺沼特定建設工事共同企業体
宮城県仙台市青葉区片平一丁目２番３２号
－</t>
  </si>
  <si>
    <t>令和２年度浪江町汚染廃棄物対策地域における被災建物等解体撤去等工事</t>
  </si>
  <si>
    <t>株式会社安藤・間東北支店
宮城県仙台市青葉区片平一丁目２番３２号
2010401051696</t>
  </si>
  <si>
    <t>令和２年度京都御苑内堤塘等環境整備工事</t>
  </si>
  <si>
    <t>株式会社植治造園
京都府京都市西京区大枝西長町１０番地１６
1130001007889</t>
  </si>
  <si>
    <t>令和２年度千鳥ケ淵戦没者墓苑秋季樹木剪定等工事</t>
  </si>
  <si>
    <t>株式会社アオイ造園
東京都練馬区関町北一丁目３番１号
5011601000085</t>
  </si>
  <si>
    <t>令和元年度（補正）大雪山国立公園勇駒別博物展示施設改修工事</t>
  </si>
  <si>
    <t>株式会社美詠
北海道上川郡美瑛町大町１丁目９番５号
1450001010745</t>
  </si>
  <si>
    <t>令和元年度（補正）支笏洞爺国立公園財田博物展示施設・野営場改修工事</t>
  </si>
  <si>
    <t>佐々木塗装工業株式会社
北海道室蘭市寿町３丁目２－２０
6430001056711</t>
  </si>
  <si>
    <t>令和２年度知床生態系維持回復事業エゾシカ航空カウント調査業務</t>
  </si>
  <si>
    <t>令和元年度（繰越）釧路湿原国立公園温根内木道改修工事</t>
  </si>
  <si>
    <t>株式会社住友建設
北海道川上郡標茶町麻生９丁目４６番地
5460001003199</t>
  </si>
  <si>
    <t>令和２年度釧路湿原自然再生事業施設調査点検等業務</t>
  </si>
  <si>
    <t>令和元年度（繰越）釧路湿原国立公園個別施設長寿命化計画策定業務</t>
  </si>
  <si>
    <t>令和２年度東北地方環境事務所管内建築物等定期点検業務</t>
  </si>
  <si>
    <t>株式会社山口設計
福島県会津若松市堤町１１番９号
7380001017924</t>
  </si>
  <si>
    <t>令和２年度羽黒園地再整備工事監督等支援業務</t>
  </si>
  <si>
    <t>株式会社環研
東京都千代田区錦町一丁目４番地８
5010001140772</t>
  </si>
  <si>
    <t>令和２年度竜宮沼尻川橋更新工事（設置）</t>
  </si>
  <si>
    <t>東京パワーテクノロジー株式会社
東京都江東区豊洲五丁目５番１３号
6010401019392</t>
  </si>
  <si>
    <t>令和２年度佐渡トキ保護センター塗装等修繕工事設計業務</t>
  </si>
  <si>
    <t>ＵＤＳ株式会社
東京都渋谷区神宮前１－１９－１９
2011001060658</t>
  </si>
  <si>
    <t>令和２年度尾瀬沼南岸線道路（歩道）工事</t>
  </si>
  <si>
    <t>佐渡トキ保護センター等施設内ＩＴＶ設備更新工事</t>
  </si>
  <si>
    <t>双峰通信工業株式会社
新潟県新潟市東区船江町１丁目５５番１１号
9110001002892</t>
  </si>
  <si>
    <t>令和２年度尾瀬沼博物展示施設展示工事</t>
  </si>
  <si>
    <t>株式会社ムラヤマ　代表取締役　矢倉　俊彦
東京都江東区豊洲３－２－２４
5010001007765</t>
  </si>
  <si>
    <t>令和２年度伊勢志摩国立公園自然公園等施設長寿命化計画策定業務</t>
  </si>
  <si>
    <t>支出負担行為担当官
中部地方環境事務所総務課長
岩田浩幸
愛知県名古屋市中区三の丸2-5-2</t>
  </si>
  <si>
    <t>株式会社総合環境計画
愛知県名古屋市中区錦１－１０－１２
3010601039466</t>
  </si>
  <si>
    <t>令和元年度（繰越）吉野熊野国立公園大峯山系大規模防鹿柵等改修工事</t>
  </si>
  <si>
    <t>令和２度吉野熊野国立公園（吉野地区）、山陰海岸国立公園（竹野、浦富地区）及び琵琶湖水鳥・湿地センター等施設長寿命化計画策定業</t>
  </si>
  <si>
    <t>キタイ設計株式会社
滋賀県近江八幡市安土町上豊浦１０３０番地
000003764</t>
  </si>
  <si>
    <t>令和２年度山陰海岸国立公園近畿自然歩道線道路（歩道）改修基本設計業務</t>
  </si>
  <si>
    <t>サイトウコンサルタント株式会社
鳥取県鳥取市千代水２丁目１２１－２
000000423</t>
  </si>
  <si>
    <t>令和２年度吉野熊野国立公園天神崎園地測量・構造検討業務</t>
  </si>
  <si>
    <t>アジア航測株式会社
大阪府大阪市北区天満橋１－８－３０
6011101000700</t>
  </si>
  <si>
    <t>令和元年度（補正）阿蘇中岳中央火口園地火の国橋復旧工事（繰越）</t>
  </si>
  <si>
    <t>株式会社山崎企業　
　熊本県阿蘇市狩尾８３３番地の６　　
6330002023522</t>
  </si>
  <si>
    <t>令和元年度屋久島世界遺産センター改修工事（繰越）</t>
  </si>
  <si>
    <t>株式会社　ハダ工芸社
福岡県福岡市中央区草香江２丁目２−２０
8340001003514</t>
  </si>
  <si>
    <t>令和元年度ツシマヤマネコ野生順化ステーション上水道管路布設工事（繰越）</t>
  </si>
  <si>
    <t>株式会社　中村建設
長崎県対馬市豊玉町仁位５５４番地１　
6310001010779</t>
  </si>
  <si>
    <t>令和元年度（繰越）西表石垣国立公園竹富島園地多言語サイン工事【再度公告】</t>
  </si>
  <si>
    <t>有限会社邦栄商事
沖縄県石垣市字登野城６５５－２
1360002021478</t>
  </si>
  <si>
    <t>令和元年度（繰越）奄美野生生物保護センター照明器具等更新工事</t>
  </si>
  <si>
    <t>令和２年度仮置場等原状回復及び維持管理に係る検討業務</t>
  </si>
  <si>
    <t>株式会社建設技術研究所東北支社
仙台市青葉区一番町４－１－２５
（東二番丁スクエア）
7010001042703</t>
  </si>
  <si>
    <t>令和２年度福島地方環境事務所除染等工事除染等統計解析業務</t>
  </si>
  <si>
    <t>陸奥テックコンサルタント株式会社
福島県郡山市若葉町１７番１８号
9380001006768</t>
  </si>
  <si>
    <t>令和２年度双葉町・大熊町等仮置場復旧等工事</t>
  </si>
  <si>
    <t>前田建設工業株式会社東北支店
宮城県青葉区二日町４番１１号
4010001008789</t>
  </si>
  <si>
    <t>令和２年度京都御苑近衞邸跡庭園整備基本実施設計業務</t>
  </si>
  <si>
    <t>株式会社プレック研究所大阪事務所
大阪市西区靱本町１－１４－１５
5010001081785</t>
  </si>
  <si>
    <t>令和２年度京都御苑外灯修繕工事</t>
  </si>
  <si>
    <t>有限会社和光電気工事
京都府京都市右京区西京極東衣手町５５番地の１
7130002001869</t>
  </si>
  <si>
    <t>令和２年度京都御苑樹木安全対策処理等工事</t>
  </si>
  <si>
    <t>株式会社右京野造園
京都府京都市西京区大原野上里紅葉町３番地９　
8130001027146</t>
  </si>
  <si>
    <t>令和２年度京都御苑第７回支障木処理等工事</t>
  </si>
  <si>
    <t>服部造園研究所
京都府京都市左京区下鴨岸本町２６
-</t>
  </si>
  <si>
    <t>令和２年度京都御苑桂宮邸跡設計業務</t>
  </si>
  <si>
    <t>株式会社空間創研
京都府京都市下京区綾小路通堀川西入妙満寺町５８０番地１
5130001020566</t>
  </si>
  <si>
    <t>令和２年度千鳥ケ淵戦没者墓苑塗装補修工事（六角堂）</t>
  </si>
  <si>
    <t>三共塗装工業株式会社
東京都東村山市栄町３－１０－２８－１Ｆ
5012701000363</t>
  </si>
  <si>
    <t>令和２年度千鳥ケ淵戦没者墓苑前屋塗装修復工事</t>
  </si>
  <si>
    <t>有限会社加納塗装工業
東京都八王子市鑓水１３４－１
5010102001849</t>
  </si>
  <si>
    <t>令和２年度ウトナイ湖野生鳥獣保護センター暖房不凍液交換工事</t>
  </si>
  <si>
    <t>髙橋管機工業
北海道千歳市本町２丁目６番地
1430001043714</t>
  </si>
  <si>
    <t>令和元年度（補正）利尻礼文サロベツ国立公園円山園地案内所省エネ改修工事</t>
  </si>
  <si>
    <t>日本電設工業株式会社
北海道札幌市北区北１６条西５丁目２番２２号
6010501016240</t>
  </si>
  <si>
    <t>アジア航測株式会社札幌支社
北海道札幌市中央区宮の森２条１丁目７番２号宮の森ＫＬビル
6011101000700</t>
  </si>
  <si>
    <t>令和２年度阿寒摩周国立公園エントランス看板設置実施設計業務</t>
  </si>
  <si>
    <t>令和２年度釧路湿原生態系維持回復事業エゾシカ航空カウント調査等業務</t>
  </si>
  <si>
    <t>特定非営利活動法人ＥｎＶｉｓｉｏｎ環境保全事務所
北海道札幌市北区北９条４丁目５－２
9430005004036</t>
  </si>
  <si>
    <t>令和元年度（繰越）川湯博物展示施設ツアーデスク等改修設計業務</t>
  </si>
  <si>
    <t>令和２年度釧路湿原国立公園温根内博物展示施設排水処理施設改修工事</t>
  </si>
  <si>
    <t>総合設備株式会社
北海道釧路市入江町７番２７号
8460001000904</t>
  </si>
  <si>
    <t>令和元年度（繰越）知床世界遺産ルサフィールドハウス井水処理設備工事</t>
  </si>
  <si>
    <t>令和２年度休屋集団施設地区第２期廃屋解体設計業務</t>
  </si>
  <si>
    <t>株式会社佐々木設計
青森県十和田市西二十三番町１－２０
1420001011044</t>
  </si>
  <si>
    <t>令和２年度戦場ヶ原周回線道路（歩道）標識整備工事</t>
  </si>
  <si>
    <t>小池工業　株式会社
栃木県日光市稲荷町１－６５７
7060001008591</t>
  </si>
  <si>
    <t>令和２年度父島列島自然再生施設外来生物防除柵改修工事（その２）</t>
  </si>
  <si>
    <t>杉田建設株式会社
代表取締役社長　
岡部　一郎
千葉県千葉市中央区富士見１－１５－８
ＲＣ千葉ビル２階
4040001003523</t>
  </si>
  <si>
    <t>令和２年度佐渡トキ保護センター（野生復帰ステーション）管理棟及び観察棟塗装等改修工事</t>
  </si>
  <si>
    <t>伊藤建設株式会社
新潟家佐渡市長木６７５番地
7110001027479</t>
  </si>
  <si>
    <t>令和２年度藤前活動センター改修設計業務</t>
  </si>
  <si>
    <t>株式会社ニュージェック
愛知県名古屋市中区名駅５－２７－１３
2120001086883</t>
  </si>
  <si>
    <t>令和２年度上高地集団施設地区護岸復旧実施設計業務</t>
  </si>
  <si>
    <t>環境都市設計株式会社
長野県長野市大字鶴賀田町２３９６－１
6100001005404</t>
  </si>
  <si>
    <t>令和２年度長者原集団施設地区水源調査業務</t>
  </si>
  <si>
    <t>株式会社アーステクノ
鹿児島県鹿児島市新栄町２６番６号
8340001000206</t>
  </si>
  <si>
    <t>令和元年度対馬野生生物保護センター隔離棟等改修工事（繰越）</t>
  </si>
  <si>
    <t>令和元年度（繰越）西表野生生物保護センターヤマネコケージ等改修工事</t>
  </si>
  <si>
    <t>有限会社上原建設
沖縄県八重山郡竹富町字南風見２０１－１２８
8360002021059</t>
  </si>
  <si>
    <t>令和２年度特定廃棄物埋立処分事業に係るモニタリング用道路整備工事</t>
  </si>
  <si>
    <t>株式会社丸東
福島県双葉郡富岡町大字本岡字王塚６４６－１
7380001016711</t>
  </si>
  <si>
    <t>令和２年度皇居外苑苑路及び雨水管路改修工事</t>
  </si>
  <si>
    <t>奥村組土木興業株式会社東京支店
東京都港区浜松町２丁目６番２号
2120001028670</t>
  </si>
  <si>
    <t>令和２年度皇居外苑総合案内標識整備工事</t>
  </si>
  <si>
    <t>令和２年度皇居外苑松剪定工事</t>
  </si>
  <si>
    <t>株式会社錦花園
東京都大田区南雪谷１－６－１３
5010801002940</t>
  </si>
  <si>
    <t>令和２年度皇居外苑予備調査及び長寿命化計画策定業務</t>
  </si>
  <si>
    <t>株式会社テレウス
千葉県松戸市岩瀬１５３－１－１０２
1040001038860</t>
  </si>
  <si>
    <t>令和２年度新宿御苑支障木・危険木除去等工事</t>
  </si>
  <si>
    <t>株式会社根本造園
東京都東久留米市南町１－５－４
9012701003775</t>
  </si>
  <si>
    <t>令和２年度新宿御苑菊上家等設置工事</t>
  </si>
  <si>
    <t>（株）昭和造園
東京都杉並区和泉４－４２－３３
6011301008543</t>
  </si>
  <si>
    <t>令和２年度新宿御苑大木戸系統高圧管路網等整備工事</t>
  </si>
  <si>
    <t>中央電気工事（株）
東京都新宿区新宿５－７－１７
4180001038002</t>
  </si>
  <si>
    <t>令和２年度新宿御苑駐車場身障者用便所等改修工事</t>
  </si>
  <si>
    <t>星隆商事（株）
東京都墨田区両国１－１２－１２
9011801027131</t>
  </si>
  <si>
    <t>令和２年度新宿御苑御休所長寿命化工事</t>
  </si>
  <si>
    <t>大豊建設（株）
東京都中央区新川１－２４－４
3010001034869</t>
  </si>
  <si>
    <t>令和２年度新宿御苑ナラ枯れ被害対策工事</t>
  </si>
  <si>
    <t>令和２年度新宿御苑中央休憩所改修工事</t>
  </si>
  <si>
    <t>令和２年度千鳥ケ淵戦没者墓苑ベンチ更新工事</t>
  </si>
  <si>
    <t>令和２年度京都御苑内案内施設等整備工事</t>
  </si>
  <si>
    <t>令和２年度京都御苑内修景施設等整備工事</t>
  </si>
  <si>
    <t>株式会社茨木春草園
京都府京都市中京区二条通河原町東入樋の口町４６４
9130001019885</t>
  </si>
  <si>
    <t>令和２年度京都御苑内治水環境整備工事</t>
  </si>
  <si>
    <t>株式会社中山造園
京都府京都市右京区太秦一ノ井町３２番地５１
7130001053465</t>
  </si>
  <si>
    <t>令和２年ウトナイ湖野生鳥獣保護センター省エネ改修工事</t>
  </si>
  <si>
    <t>エア・ウォーター北海道株式会社
北海道札幌市中央区北３条西３丁目１－１
4430001022194</t>
  </si>
  <si>
    <t>令和２年度（繰越）支笏洞爺国立公園支笏湖野営場（モラップ）改修工事設計業務</t>
  </si>
  <si>
    <t>チカラ総合設計株式会社
北海道札幌市中央区宮の森２条４丁目１番１５号５０１
3430001010415</t>
  </si>
  <si>
    <t>地方</t>
    <rPh sb="0" eb="2">
      <t>チホウ</t>
    </rPh>
    <phoneticPr fontId="3"/>
  </si>
  <si>
    <t>令和元年度（繰越）阿寒湖畔滝口線施設新設工事</t>
  </si>
  <si>
    <t>株式会社佐々木建設
北海道阿寒郡鶴居村鶴居西８丁目９番地　
4460001000643</t>
  </si>
  <si>
    <t>令和元年度（繰越）釧路湿原国立公園温根内園地実施設計業務</t>
  </si>
  <si>
    <t>令和元年度（繰越）阿寒湖畔園地改修工事</t>
  </si>
  <si>
    <t>令和２年度知床世界遺産ルサフィールドハウス浄化施設外設計業務</t>
  </si>
  <si>
    <t>チカラ総合設計株式会社
北海道札幌市中央区宮の森二条４丁目１番１５号５０１　
3430001010415</t>
  </si>
  <si>
    <t>令和２年度三陸復興国立公園北山崎園地転落防止柵改修工事</t>
  </si>
  <si>
    <t>令和２年度みちのく潮風トレイル災害復旧工事</t>
  </si>
  <si>
    <t>令和２年度牡鹿半島博物展示施設造作家具工事</t>
  </si>
  <si>
    <t>株式会社伊藤工務店
福島県双葉郡双葉町大字細谷字陳場沢２２７－２０
2380002016599</t>
  </si>
  <si>
    <t>令和２年度大熊町野球場焼却炉解体撤去工事</t>
  </si>
  <si>
    <t>株式会社前田産業
熊本県熊本市南区野田３丁目１３番１号
2330001004304</t>
  </si>
  <si>
    <t>令和２年度から令和４年度までのクリーンセンターふたば整備工事</t>
  </si>
  <si>
    <t>鹿島・日本国土開発・パシフィックコンサルタンツ特定建設工事共同企業体
宮城県仙台市青葉区二日町１番２７号
－</t>
  </si>
  <si>
    <t>大成・日本国土特定建設工事共同企業体
宮城県青葉区一番町３丁目１番１号
－</t>
  </si>
  <si>
    <t>清水・竹中土木・東洋特定建設工事共同企業体
東京都中央区京橋二丁目１６番１－１０号
－</t>
  </si>
  <si>
    <t>前田・奥村・鴻池特定建設工事共同企業体
宮城県仙台市青葉区二日町４番１１号
－</t>
  </si>
  <si>
    <t>鹿島・東急・飛島特定建設工事共同企業体
宮城県仙台市青葉区二日町１番２７号
－</t>
  </si>
  <si>
    <t>西松・フジタ特定建設工事共同企業体
宮城県仙台市青葉区大町二丁目８番３３号
－</t>
  </si>
  <si>
    <t>安藤ハザマ・淺沼・岩田地崎特定建設工事共同企業体
宮城県仙台市青葉区片平一丁目２番３２号
－</t>
  </si>
  <si>
    <t>令和２年度佐潟水鳥・湿地センター多目的室展示改修工事</t>
  </si>
  <si>
    <t>ノムラテクノ株式会社
東京都港区台場２丁目３番１号
5010601023121</t>
  </si>
  <si>
    <t>令和２年度伊勢志摩国立公園横山ビジターセンター展示改修工事</t>
  </si>
  <si>
    <t>株式会社乃村工藝社
東京都港区台場２－３－４
4010401023652</t>
  </si>
  <si>
    <t>令和２年度伊勢志摩国立公園横山ビジターセンター改修工事</t>
  </si>
  <si>
    <t>丸文工業株式会社
三重県志摩市阿児町鵜方１１７３－１
4190001008086</t>
  </si>
  <si>
    <t>令和元年度（繰越）吉野熊野国立公園宇久井園地誘導標識改修工事</t>
  </si>
  <si>
    <t>株式会社和歌山ナセリー
和歌山県和歌山市榎原１７４番地の１
1170001003819</t>
  </si>
  <si>
    <t>令和２年度大山隠岐国立公園入口標識等整備工事（島根半島地域）</t>
  </si>
  <si>
    <t>中国道路整備株式会社
島根県松江市宍道町佐々布１００番地１　
4280001000926</t>
  </si>
  <si>
    <t>令和２年度大久野島第２桟橋他測量調査設計業務</t>
  </si>
  <si>
    <t>日本海洋コンサルタント株式会社
東京都港区芝浦三丁目７番９号　
6010601028929</t>
  </si>
  <si>
    <t>令和元年度（補正）阿蘇くじゅう国立公園中岳中央火口園地電線地下埋設設計業務</t>
  </si>
  <si>
    <t>令和元年度（補正）平成新山ネイチャーセンター空調機改修工事（繰越）</t>
  </si>
  <si>
    <t>大和工業株式会社　　
長崎県島原市崩山町６８０５番地１８
2310001009668</t>
  </si>
  <si>
    <t>令和２年度雲仙温泉集団施設地区水路改修設計業務</t>
  </si>
  <si>
    <t>令和２年度対馬野生生物保護センター外構改修工事</t>
  </si>
  <si>
    <t>令和元年度（補正）阿蘇くじゅう国立公園中岳中央火口園地火山ガス警報装置移設等工事</t>
  </si>
  <si>
    <t>西部電気工業株式会社　
福岡県福岡市博多区博多駅東３丁目７番１号
5290001037925</t>
  </si>
  <si>
    <t>平成３１年度（繰越）やんばる野生生物保護センター空調設備改修工事</t>
  </si>
  <si>
    <t>有限会社友屋工業
沖縄県名護市字伊差川９６７番地の１
6360002019633</t>
  </si>
  <si>
    <t>令和２年度皇居外苑石垣修復設計検討業務</t>
  </si>
  <si>
    <t>Ｕ－Ｌａｎｄｓｃａｐｅ　Ｄｅｓｉｇｎ（株）
神奈川県横浜市金沢区釜利谷東３－１１－４１
9020001091994</t>
  </si>
  <si>
    <t>令和２年度父島列島自然再生施設兄島陸産貝類保全外来ほ乳類対策工事</t>
  </si>
  <si>
    <t>太平洋建設株式会社
代表取締役
鈴木光雄
東京都小笠原村父島字東町
1010001062698</t>
  </si>
  <si>
    <t>令和２年度父島列島自然再生施設外来生物防除柵改修工事（その１）</t>
  </si>
  <si>
    <t>令和２年度長者原ビジターセンター改修工事</t>
  </si>
  <si>
    <t>森田建設株式会社
大分県宇佐市大字長洲５５４番地の５　
8320001007723</t>
  </si>
  <si>
    <t>令和２年度長者原ビジターセンター改修工事監理業務</t>
  </si>
  <si>
    <t>株式会社ＹＳアーキテクツ
福岡県福岡市博多区博多駅東１－１２－５　博多大島ビル
9290001062192</t>
  </si>
  <si>
    <t>令和２年度（補正）雲仙諏訪の池集団施設地区配水管設計等業務</t>
  </si>
  <si>
    <t>令和元年度（繰越）慶良間諸島国立公園北浜園地維持管理工事</t>
  </si>
  <si>
    <t>本部造園株式会社
沖縄県国頭郡本部町字山川１４３２
1360001012379</t>
  </si>
  <si>
    <t>令和２年度大熊町特定復興再生拠点区域被災建物等解体撤去等及び除染等工事（その４）</t>
  </si>
  <si>
    <t>鹿島・東急特定建設工事共同企業体
宮城県青葉区二日町１番２７号
8010401006744</t>
  </si>
  <si>
    <t>（令和２年度から令和３年度）皇居外苑半蔵門地区園地整備</t>
  </si>
  <si>
    <t>西武造園株式会社東日本統括支店
東京都豊島区長崎五丁目１番３４号
2013301006241</t>
  </si>
  <si>
    <t>令和２年度新宿御苑栽培温室棟配管設備改修工事</t>
  </si>
  <si>
    <t>株式会社東洋ＡＣ
東京都中野区本町３－２９－１０
4011201003381</t>
  </si>
  <si>
    <t>令和２年度新宿御苑耐火金庫購入一式</t>
  </si>
  <si>
    <t>金剛株式会社
熊本県西区上熊本３－８－１
5330001001802</t>
  </si>
  <si>
    <t>令和２年度新宿御苑進入防止柵等改修工事</t>
  </si>
  <si>
    <t>株式会社大進緑建
東京都羽村市緑ヶ丘３－３－７
5013102001307</t>
  </si>
  <si>
    <t>株式会社工藤工務店
北海道苫前郡羽幌町南１条６丁目１番地の３
-</t>
  </si>
  <si>
    <t>令和２年度大雪山国立公園白雲岳避難小屋再整備工事</t>
  </si>
  <si>
    <t>令和２年度（補正）大雪山国立公園層雲峡博物展示施設脱炭素改修工事設計業務</t>
  </si>
  <si>
    <t>株式会社高木設計事務所　
北海道札幌市北区北七条西２丁目６番地
2430001031585</t>
  </si>
  <si>
    <t>令和２年度（補正）支笏洞爺国立公園支笏湖集団施設地区脱炭素化改修等設計業務</t>
  </si>
  <si>
    <t>北電総合設計株式会社
北海道札幌市中央区北一条東３丁目１番地１北電興業ビル
4430001022252</t>
  </si>
  <si>
    <t>令和２年度川湯集団施設地区再生計画調査検討業務</t>
  </si>
  <si>
    <t>令和２年度稲永ビジターセンター改修設計業務</t>
  </si>
  <si>
    <t>株式会社プレック研究所中部事務所
愛知県名古屋市中区錦１－１０－９
5010001081785</t>
  </si>
  <si>
    <t>令和２年度吉野熊野国立公園大台ヶ原ビジターセンター外壁外構改修工事</t>
  </si>
  <si>
    <t>令和２年度（繰越）奄美大島世界自然遺産管理拠点施設排水施設工事</t>
  </si>
  <si>
    <t>有限会社中村組
鹿児島県奄美市名瀬長浜町２０－１３
4340002021114</t>
  </si>
  <si>
    <t>株式会社エックス都市研究所
東京都豊島区高田２－１７－２２
4013301013616</t>
  </si>
  <si>
    <t>令和２・３年度除去土壌等輸送工事（大熊その１）</t>
  </si>
  <si>
    <t>令和２・３年度除去土壌等輸送工事（大熊その２）</t>
  </si>
  <si>
    <t>令和２・３年度除去土壌等輸送工事（双葉その１）</t>
  </si>
  <si>
    <t>令和２・３年度除去土壌等輸送工事（大熊その３）</t>
  </si>
  <si>
    <t>令和２・３年度除去土壌等輸送工事（大熊その４）</t>
  </si>
  <si>
    <t>令和２・３年度除去土壌等輸送工事（双葉その２）</t>
  </si>
  <si>
    <t>令和２・３年度除去土壌等輸送工事（大熊その５）</t>
  </si>
  <si>
    <t>令和２・３年度除去土壌等輸送工事（大熊その６）</t>
  </si>
  <si>
    <t>令和２・３年度除去土壌等輸送工事（双葉その３）</t>
  </si>
  <si>
    <t>令和２・３・４・５年度中間貯蔵（双葉３工区）土壌貯蔵施設工事</t>
  </si>
  <si>
    <t>令和２・３・４・５年度中間貯蔵廃棄物貯蔵施設に係る定置及び維持管理工事</t>
  </si>
  <si>
    <t>鹿島建設株式会社東北支店
宮城県仙台市青葉区二日町１番２７号
8010401006744</t>
  </si>
  <si>
    <t>令和２・３・４年度中間貯蔵施設区域内家屋等解体工事（その１）</t>
  </si>
  <si>
    <t>株式会社丸東
島県双葉郡富岡町大字本岡字王塚６４６－１
7380001016711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</si>
</sst>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Red]\(#,##0\)"/>
  </numFmts>
  <fonts count="12" x14ac:knownFonts="1">
    <font>
      <sz val="11"/>
      <color theme="1"/>
      <name val="游ゴシック"/>
      <family val="2"/>
      <charset val="128"/>
      <scheme val="minor"/>
    </font>
    <font>
      <sz val="11"/>
      <color theme="1"/>
      <name val="游ゴシック"/>
      <family val="2"/>
      <charset val="128"/>
      <scheme val="minor"/>
    </font>
    <font>
      <b/>
      <sz val="11"/>
      <name val="ＭＳ Ｐゴシック"/>
      <family val="3"/>
      <charset val="128"/>
    </font>
    <font>
      <sz val="6"/>
      <name val="游ゴシック"/>
      <family val="2"/>
      <charset val="128"/>
      <scheme val="minor"/>
    </font>
    <font>
      <sz val="10"/>
      <name val="ＭＳ ゴシック"/>
      <family val="3"/>
      <charset val="128"/>
    </font>
    <font>
      <sz val="11"/>
      <name val="ＭＳ Ｐゴシック"/>
      <family val="3"/>
      <charset val="128"/>
    </font>
    <font>
      <b/>
      <sz val="9"/>
      <color theme="1"/>
      <name val="ＭＳ ゴシック"/>
      <family val="3"/>
      <charset val="128"/>
    </font>
    <font>
      <sz val="6"/>
      <name val="ＭＳ Ｐゴシック"/>
      <family val="3"/>
      <charset val="128"/>
    </font>
    <font>
      <sz val="11"/>
      <color indexed="8"/>
      <name val="ＭＳ Ｐゴシック"/>
      <family val="3"/>
      <charset val="128"/>
    </font>
    <font>
      <b/>
      <sz val="9"/>
      <color theme="1"/>
      <name val="游ゴシック"/>
      <family val="3"/>
      <charset val="128"/>
      <scheme val="minor"/>
    </font>
    <font>
      <sz val="10"/>
      <color theme="1"/>
      <name val="游ゴシック"/>
      <family val="3"/>
      <charset val="128"/>
      <scheme val="minor"/>
    </font>
    <font>
      <sz val="10"/>
      <color theme="1"/>
      <name val="游ゴシック"/>
      <family val="2"/>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rgb="FFFFFF99"/>
        <bgColor indexed="64"/>
      </patternFill>
    </fill>
  </fills>
  <borders count="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0" fontId="5" fillId="0" borderId="0">
      <alignment vertical="center"/>
    </xf>
  </cellStyleXfs>
  <cellXfs count="33">
    <xf numFmtId="0" fontId="0" fillId="0" borderId="0" xfId="0">
      <alignment vertical="center"/>
    </xf>
    <xf numFmtId="0" fontId="6" fillId="3" borderId="2" xfId="2" applyNumberFormat="1" applyFont="1" applyFill="1" applyBorder="1" applyAlignment="1">
      <alignment horizontal="center" vertical="center" wrapText="1"/>
    </xf>
    <xf numFmtId="0" fontId="6" fillId="3" borderId="3" xfId="2" applyNumberFormat="1" applyFont="1" applyFill="1" applyBorder="1" applyAlignment="1">
      <alignment horizontal="center" vertical="center" wrapText="1"/>
    </xf>
    <xf numFmtId="176" fontId="6" fillId="3" borderId="3" xfId="2" applyNumberFormat="1" applyFont="1" applyFill="1" applyBorder="1" applyAlignment="1">
      <alignment horizontal="center" vertical="center" wrapText="1"/>
    </xf>
    <xf numFmtId="0" fontId="9" fillId="3" borderId="3" xfId="2" applyNumberFormat="1" applyFont="1" applyFill="1" applyBorder="1" applyAlignment="1">
      <alignment horizontal="center" vertical="center" wrapText="1"/>
    </xf>
    <xf numFmtId="0" fontId="10" fillId="0" borderId="4" xfId="0" applyFont="1" applyBorder="1" applyAlignment="1">
      <alignment vertical="center" wrapText="1"/>
    </xf>
    <xf numFmtId="0" fontId="10" fillId="0" borderId="5" xfId="0" applyFont="1" applyBorder="1" applyAlignment="1">
      <alignment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right" vertical="center"/>
    </xf>
    <xf numFmtId="177" fontId="6" fillId="3" borderId="3" xfId="2" applyNumberFormat="1" applyFont="1" applyFill="1" applyBorder="1" applyAlignment="1">
      <alignment horizontal="center" vertical="center" wrapText="1"/>
    </xf>
    <xf numFmtId="0" fontId="10" fillId="0" borderId="4" xfId="0" applyFont="1" applyBorder="1" applyAlignment="1">
      <alignment horizontal="left" vertical="center" wrapText="1"/>
    </xf>
    <xf numFmtId="0" fontId="10" fillId="0" borderId="4" xfId="0" applyFont="1" applyBorder="1" applyAlignment="1">
      <alignment vertical="center"/>
    </xf>
    <xf numFmtId="177" fontId="10" fillId="0" borderId="4" xfId="0" applyNumberFormat="1" applyFont="1" applyBorder="1" applyAlignment="1">
      <alignment horizontal="right" vertical="center"/>
    </xf>
    <xf numFmtId="10" fontId="10" fillId="0" borderId="4" xfId="0" applyNumberFormat="1" applyFont="1" applyBorder="1" applyAlignment="1">
      <alignment horizontal="right" vertical="center"/>
    </xf>
    <xf numFmtId="0" fontId="10" fillId="0" borderId="5" xfId="0" applyFont="1" applyBorder="1" applyAlignment="1">
      <alignment horizontal="left" vertical="center" wrapText="1"/>
    </xf>
    <xf numFmtId="0" fontId="10" fillId="0" borderId="5" xfId="0" applyFont="1" applyBorder="1" applyAlignment="1">
      <alignment vertical="center"/>
    </xf>
    <xf numFmtId="177" fontId="10" fillId="0" borderId="5" xfId="0" applyNumberFormat="1" applyFont="1" applyBorder="1" applyAlignment="1">
      <alignment horizontal="right" vertical="center"/>
    </xf>
    <xf numFmtId="10" fontId="10" fillId="0" borderId="5" xfId="0" applyNumberFormat="1" applyFont="1" applyBorder="1" applyAlignment="1">
      <alignment horizontal="right" vertical="center"/>
    </xf>
    <xf numFmtId="0" fontId="9" fillId="3" borderId="7" xfId="2" applyNumberFormat="1" applyFont="1" applyFill="1" applyBorder="1" applyAlignment="1">
      <alignment horizontal="center" vertical="center" wrapText="1"/>
    </xf>
    <xf numFmtId="0" fontId="9" fillId="3" borderId="6" xfId="2" applyNumberFormat="1" applyFont="1" applyFill="1" applyBorder="1" applyAlignment="1">
      <alignment horizontal="center" vertical="center" wrapText="1"/>
    </xf>
    <xf numFmtId="10" fontId="10" fillId="0" borderId="5" xfId="1" applyNumberFormat="1" applyFont="1" applyBorder="1" applyAlignment="1">
      <alignment horizontal="right" vertical="center"/>
    </xf>
    <xf numFmtId="176" fontId="10" fillId="0" borderId="4" xfId="0" applyNumberFormat="1" applyFont="1" applyBorder="1" applyAlignment="1">
      <alignment horizontal="left" vertical="center" wrapText="1"/>
    </xf>
    <xf numFmtId="176" fontId="10" fillId="0" borderId="5" xfId="0" applyNumberFormat="1" applyFont="1" applyBorder="1" applyAlignment="1">
      <alignment horizontal="left" vertical="center" wrapText="1"/>
    </xf>
    <xf numFmtId="176" fontId="0" fillId="0" borderId="0" xfId="0" applyNumberFormat="1" applyAlignment="1">
      <alignment horizontal="left" vertical="center" wrapText="1"/>
    </xf>
    <xf numFmtId="0" fontId="0" fillId="0" borderId="0" xfId="0" applyAlignment="1">
      <alignment vertical="center"/>
    </xf>
    <xf numFmtId="0" fontId="10" fillId="0" borderId="5" xfId="0" applyFont="1" applyBorder="1" applyAlignment="1">
      <alignment horizontal="center" vertical="center"/>
    </xf>
    <xf numFmtId="10" fontId="6" fillId="3" borderId="3" xfId="1" applyNumberFormat="1" applyFont="1" applyFill="1" applyBorder="1" applyAlignment="1">
      <alignment horizontal="center" vertical="center" wrapText="1"/>
    </xf>
    <xf numFmtId="10" fontId="0" fillId="0" borderId="0" xfId="0" applyNumberFormat="1" applyAlignment="1">
      <alignment horizontal="right" vertical="center"/>
    </xf>
    <xf numFmtId="0" fontId="11" fillId="0" borderId="5" xfId="0" applyFont="1" applyBorder="1" applyAlignment="1">
      <alignment horizontal="left" vertical="center" wrapText="1"/>
    </xf>
    <xf numFmtId="0" fontId="10" fillId="0" borderId="5" xfId="0" applyFont="1" applyBorder="1">
      <alignment vertical="center"/>
    </xf>
    <xf numFmtId="177" fontId="2" fillId="2" borderId="0" xfId="0" applyNumberFormat="1" applyFont="1" applyFill="1" applyAlignment="1">
      <alignment horizontal="center" vertical="center" wrapText="1"/>
    </xf>
    <xf numFmtId="177" fontId="2" fillId="2" borderId="1" xfId="0" applyNumberFormat="1" applyFont="1" applyFill="1" applyBorder="1" applyAlignment="1">
      <alignment horizontal="center" vertical="center" wrapText="1"/>
    </xf>
  </cellXfs>
  <cellStyles count="3">
    <cellStyle name="パーセント" xfId="1" builtinId="5"/>
    <cellStyle name="標準" xfId="0" builtinId="0"/>
    <cellStyle name="標準 3 2 2" xfId="2"/>
  </cellStyles>
  <dxfs count="9">
    <dxf>
      <numFmt numFmtId="176" formatCode="[$-411]ggge&quot;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6" formatCode="[$-411]ggge&quot;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4"/>
  <sheetViews>
    <sheetView tabSelected="1" workbookViewId="0">
      <selection activeCell="A3" sqref="A3:XFD3"/>
    </sheetView>
  </sheetViews>
  <sheetFormatPr defaultRowHeight="18.75" x14ac:dyDescent="0.4"/>
  <cols>
    <col min="1" max="1" width="27.375" style="8" customWidth="1"/>
    <col min="2" max="2" width="30.75" style="8" customWidth="1"/>
    <col min="3" max="3" width="19" style="24" customWidth="1"/>
    <col min="4" max="4" width="32.375" style="7" customWidth="1"/>
    <col min="5" max="5" width="18.625" style="7" customWidth="1"/>
    <col min="6" max="7" width="16.125" style="9" customWidth="1"/>
    <col min="8" max="8" width="7.25" style="28" customWidth="1"/>
    <col min="9" max="10" width="5.625" customWidth="1"/>
    <col min="11" max="11" width="7.25" customWidth="1"/>
    <col min="12" max="12" width="6" customWidth="1"/>
    <col min="13" max="13" width="8.75" bestFit="1" customWidth="1"/>
  </cols>
  <sheetData>
    <row r="1" spans="1:13" x14ac:dyDescent="0.4">
      <c r="A1" s="31" t="s">
        <v>0</v>
      </c>
      <c r="B1" s="31"/>
      <c r="C1" s="31"/>
      <c r="D1" s="31"/>
      <c r="E1" s="31"/>
      <c r="F1" s="31"/>
      <c r="G1" s="31"/>
      <c r="H1" s="31"/>
      <c r="I1" s="31"/>
      <c r="J1" s="31"/>
      <c r="K1" s="31"/>
      <c r="L1" s="31"/>
      <c r="M1" s="31"/>
    </row>
    <row r="2" spans="1:13" ht="19.5" thickBot="1" x14ac:dyDescent="0.45">
      <c r="A2" s="32" t="s">
        <v>1</v>
      </c>
      <c r="B2" s="32"/>
      <c r="C2" s="32"/>
      <c r="D2" s="32"/>
      <c r="E2" s="32"/>
      <c r="F2" s="32"/>
      <c r="G2" s="32"/>
      <c r="H2" s="32"/>
      <c r="I2" s="32"/>
      <c r="J2" s="32"/>
      <c r="K2" s="32"/>
      <c r="L2" s="32"/>
      <c r="M2" s="32"/>
    </row>
    <row r="3" spans="1:13" ht="63.75" thickBot="1" x14ac:dyDescent="0.45">
      <c r="A3" s="1" t="s">
        <v>2</v>
      </c>
      <c r="B3" s="2" t="s">
        <v>3</v>
      </c>
      <c r="C3" s="3" t="s">
        <v>4</v>
      </c>
      <c r="D3" s="3" t="s">
        <v>5</v>
      </c>
      <c r="E3" s="2" t="s">
        <v>6</v>
      </c>
      <c r="F3" s="10" t="s">
        <v>7</v>
      </c>
      <c r="G3" s="10" t="s">
        <v>8</v>
      </c>
      <c r="H3" s="27" t="s">
        <v>9</v>
      </c>
      <c r="I3" s="2" t="s">
        <v>10</v>
      </c>
      <c r="J3" s="4" t="s">
        <v>11</v>
      </c>
      <c r="K3" s="4" t="s">
        <v>12</v>
      </c>
      <c r="L3" s="20" t="s">
        <v>13</v>
      </c>
      <c r="M3" s="19" t="s">
        <v>14</v>
      </c>
    </row>
    <row r="4" spans="1:13" s="25" customFormat="1" ht="66" x14ac:dyDescent="0.4">
      <c r="A4" s="11" t="s">
        <v>15</v>
      </c>
      <c r="B4" s="11" t="s">
        <v>16</v>
      </c>
      <c r="C4" s="22">
        <v>44001</v>
      </c>
      <c r="D4" s="5" t="s">
        <v>17</v>
      </c>
      <c r="E4" s="11" t="s">
        <v>18</v>
      </c>
      <c r="F4" s="13" t="s">
        <v>19</v>
      </c>
      <c r="G4" s="13">
        <v>6820000</v>
      </c>
      <c r="H4" s="14" t="s">
        <v>19</v>
      </c>
      <c r="I4" s="12"/>
      <c r="J4" s="12" t="s">
        <v>20</v>
      </c>
      <c r="K4" s="12"/>
      <c r="L4" s="12" t="s">
        <v>20</v>
      </c>
      <c r="M4" s="12"/>
    </row>
    <row r="5" spans="1:13" s="25" customFormat="1" ht="66" x14ac:dyDescent="0.4">
      <c r="A5" s="15" t="s">
        <v>21</v>
      </c>
      <c r="B5" s="15" t="s">
        <v>22</v>
      </c>
      <c r="C5" s="23">
        <v>43935</v>
      </c>
      <c r="D5" s="6" t="s">
        <v>23</v>
      </c>
      <c r="E5" s="15" t="s">
        <v>18</v>
      </c>
      <c r="F5" s="17" t="s">
        <v>19</v>
      </c>
      <c r="G5" s="17">
        <v>46200000</v>
      </c>
      <c r="H5" s="18" t="s">
        <v>19</v>
      </c>
      <c r="I5" s="16"/>
      <c r="J5" s="16" t="s">
        <v>20</v>
      </c>
      <c r="K5" s="16"/>
      <c r="L5" s="16" t="s">
        <v>20</v>
      </c>
      <c r="M5" s="16"/>
    </row>
    <row r="6" spans="1:13" s="25" customFormat="1" ht="66" x14ac:dyDescent="0.4">
      <c r="A6" s="15" t="s">
        <v>24</v>
      </c>
      <c r="B6" s="15" t="s">
        <v>22</v>
      </c>
      <c r="C6" s="23">
        <v>43971</v>
      </c>
      <c r="D6" s="6" t="s">
        <v>25</v>
      </c>
      <c r="E6" s="15" t="s">
        <v>18</v>
      </c>
      <c r="F6" s="17" t="s">
        <v>19</v>
      </c>
      <c r="G6" s="17">
        <v>11528000</v>
      </c>
      <c r="H6" s="18" t="s">
        <v>19</v>
      </c>
      <c r="I6" s="16"/>
      <c r="J6" s="16" t="s">
        <v>20</v>
      </c>
      <c r="K6" s="16"/>
      <c r="L6" s="16" t="s">
        <v>20</v>
      </c>
      <c r="M6" s="16"/>
    </row>
    <row r="7" spans="1:13" s="25" customFormat="1" ht="66" x14ac:dyDescent="0.4">
      <c r="A7" s="15" t="s">
        <v>161</v>
      </c>
      <c r="B7" s="15" t="s">
        <v>22</v>
      </c>
      <c r="C7" s="23">
        <v>44032</v>
      </c>
      <c r="D7" s="6" t="s">
        <v>162</v>
      </c>
      <c r="E7" s="15" t="s">
        <v>18</v>
      </c>
      <c r="F7" s="17" t="s">
        <v>19</v>
      </c>
      <c r="G7" s="17">
        <v>35653200</v>
      </c>
      <c r="H7" s="18" t="s">
        <v>19</v>
      </c>
      <c r="I7" s="16"/>
      <c r="J7" s="16" t="s">
        <v>20</v>
      </c>
      <c r="K7" s="16"/>
      <c r="L7" s="16" t="s">
        <v>20</v>
      </c>
      <c r="M7" s="16"/>
    </row>
    <row r="8" spans="1:13" s="25" customFormat="1" ht="66" x14ac:dyDescent="0.4">
      <c r="A8" s="15" t="s">
        <v>159</v>
      </c>
      <c r="B8" s="15" t="s">
        <v>22</v>
      </c>
      <c r="C8" s="23">
        <v>44042</v>
      </c>
      <c r="D8" s="6" t="s">
        <v>160</v>
      </c>
      <c r="E8" s="15" t="s">
        <v>18</v>
      </c>
      <c r="F8" s="17" t="s">
        <v>19</v>
      </c>
      <c r="G8" s="17">
        <v>1837000</v>
      </c>
      <c r="H8" s="18" t="s">
        <v>19</v>
      </c>
      <c r="I8" s="16"/>
      <c r="J8" s="16" t="s">
        <v>20</v>
      </c>
      <c r="K8" s="16"/>
      <c r="L8" s="16" t="s">
        <v>20</v>
      </c>
      <c r="M8" s="16"/>
    </row>
    <row r="9" spans="1:13" s="25" customFormat="1" ht="66" x14ac:dyDescent="0.4">
      <c r="A9" s="15" t="s">
        <v>245</v>
      </c>
      <c r="B9" s="15" t="s">
        <v>22</v>
      </c>
      <c r="C9" s="23">
        <v>44084</v>
      </c>
      <c r="D9" s="6" t="s">
        <v>246</v>
      </c>
      <c r="E9" s="15" t="s">
        <v>18</v>
      </c>
      <c r="F9" s="17" t="s">
        <v>19</v>
      </c>
      <c r="G9" s="17">
        <v>13574000</v>
      </c>
      <c r="H9" s="18" t="s">
        <v>19</v>
      </c>
      <c r="I9" s="16"/>
      <c r="J9" s="16" t="s">
        <v>20</v>
      </c>
      <c r="K9" s="16"/>
      <c r="L9" s="16" t="s">
        <v>20</v>
      </c>
      <c r="M9" s="16"/>
    </row>
    <row r="10" spans="1:13" s="25" customFormat="1" ht="66" x14ac:dyDescent="0.4">
      <c r="A10" s="15" t="s">
        <v>447</v>
      </c>
      <c r="B10" s="15" t="s">
        <v>22</v>
      </c>
      <c r="C10" s="23">
        <v>44180</v>
      </c>
      <c r="D10" s="6" t="s">
        <v>448</v>
      </c>
      <c r="E10" s="15" t="s">
        <v>18</v>
      </c>
      <c r="F10" s="17" t="s">
        <v>19</v>
      </c>
      <c r="G10" s="17">
        <v>44550000</v>
      </c>
      <c r="H10" s="18" t="s">
        <v>19</v>
      </c>
      <c r="I10" s="16"/>
      <c r="J10" s="16" t="s">
        <v>20</v>
      </c>
      <c r="K10" s="16"/>
      <c r="L10" s="16" t="s">
        <v>20</v>
      </c>
      <c r="M10" s="16"/>
    </row>
    <row r="11" spans="1:13" s="25" customFormat="1" ht="66" x14ac:dyDescent="0.4">
      <c r="A11" s="15" t="s">
        <v>449</v>
      </c>
      <c r="B11" s="15" t="s">
        <v>22</v>
      </c>
      <c r="C11" s="23">
        <v>44189</v>
      </c>
      <c r="D11" s="6" t="s">
        <v>52</v>
      </c>
      <c r="E11" s="15" t="s">
        <v>18</v>
      </c>
      <c r="F11" s="17" t="s">
        <v>19</v>
      </c>
      <c r="G11" s="17">
        <v>23769900</v>
      </c>
      <c r="H11" s="18" t="s">
        <v>19</v>
      </c>
      <c r="I11" s="16"/>
      <c r="J11" s="16" t="s">
        <v>20</v>
      </c>
      <c r="K11" s="16"/>
      <c r="L11" s="16" t="s">
        <v>20</v>
      </c>
      <c r="M11" s="16"/>
    </row>
    <row r="12" spans="1:13" s="25" customFormat="1" ht="66" x14ac:dyDescent="0.4">
      <c r="A12" s="15" t="s">
        <v>450</v>
      </c>
      <c r="B12" s="15" t="s">
        <v>22</v>
      </c>
      <c r="C12" s="23">
        <v>44203</v>
      </c>
      <c r="D12" s="6" t="s">
        <v>451</v>
      </c>
      <c r="E12" s="15" t="s">
        <v>18</v>
      </c>
      <c r="F12" s="17" t="s">
        <v>19</v>
      </c>
      <c r="G12" s="17">
        <v>6050000</v>
      </c>
      <c r="H12" s="18" t="s">
        <v>19</v>
      </c>
      <c r="I12" s="16"/>
      <c r="J12" s="16" t="s">
        <v>20</v>
      </c>
      <c r="K12" s="16"/>
      <c r="L12" s="16" t="s">
        <v>20</v>
      </c>
      <c r="M12" s="16"/>
    </row>
    <row r="13" spans="1:13" s="25" customFormat="1" ht="66" x14ac:dyDescent="0.4">
      <c r="A13" s="15" t="s">
        <v>452</v>
      </c>
      <c r="B13" s="15" t="s">
        <v>22</v>
      </c>
      <c r="C13" s="23">
        <v>44202</v>
      </c>
      <c r="D13" s="6" t="s">
        <v>453</v>
      </c>
      <c r="E13" s="15" t="s">
        <v>18</v>
      </c>
      <c r="F13" s="17" t="s">
        <v>19</v>
      </c>
      <c r="G13" s="17">
        <v>14872000</v>
      </c>
      <c r="H13" s="18" t="s">
        <v>19</v>
      </c>
      <c r="I13" s="16"/>
      <c r="J13" s="16" t="s">
        <v>20</v>
      </c>
      <c r="K13" s="16"/>
      <c r="L13" s="16" t="s">
        <v>20</v>
      </c>
      <c r="M13" s="16"/>
    </row>
    <row r="14" spans="1:13" s="25" customFormat="1" ht="82.5" x14ac:dyDescent="0.4">
      <c r="A14" s="15" t="s">
        <v>518</v>
      </c>
      <c r="B14" s="15" t="s">
        <v>22</v>
      </c>
      <c r="C14" s="23">
        <v>44232</v>
      </c>
      <c r="D14" s="6" t="s">
        <v>519</v>
      </c>
      <c r="E14" s="15" t="s">
        <v>18</v>
      </c>
      <c r="F14" s="17" t="s">
        <v>19</v>
      </c>
      <c r="G14" s="17">
        <v>5137000</v>
      </c>
      <c r="H14" s="18" t="s">
        <v>19</v>
      </c>
      <c r="I14" s="16"/>
      <c r="J14" s="16" t="s">
        <v>20</v>
      </c>
      <c r="K14" s="16"/>
      <c r="L14" s="16" t="s">
        <v>20</v>
      </c>
      <c r="M14" s="16"/>
    </row>
    <row r="15" spans="1:13" s="25" customFormat="1" ht="66" x14ac:dyDescent="0.4">
      <c r="A15" s="15" t="s">
        <v>532</v>
      </c>
      <c r="B15" s="15" t="s">
        <v>22</v>
      </c>
      <c r="C15" s="23">
        <v>44278</v>
      </c>
      <c r="D15" s="6" t="s">
        <v>533</v>
      </c>
      <c r="E15" s="15" t="s">
        <v>45</v>
      </c>
      <c r="F15" s="17" t="s">
        <v>19</v>
      </c>
      <c r="G15" s="17">
        <v>252670000</v>
      </c>
      <c r="H15" s="18" t="s">
        <v>19</v>
      </c>
      <c r="I15" s="16"/>
      <c r="J15" s="16" t="s">
        <v>20</v>
      </c>
      <c r="K15" s="16"/>
      <c r="L15" s="16" t="s">
        <v>20</v>
      </c>
      <c r="M15" s="16"/>
    </row>
    <row r="16" spans="1:13" s="25" customFormat="1" ht="66" x14ac:dyDescent="0.4">
      <c r="A16" s="15" t="s">
        <v>26</v>
      </c>
      <c r="B16" s="15" t="s">
        <v>163</v>
      </c>
      <c r="C16" s="23">
        <v>43941</v>
      </c>
      <c r="D16" s="6" t="s">
        <v>27</v>
      </c>
      <c r="E16" s="15" t="s">
        <v>28</v>
      </c>
      <c r="F16" s="17" t="s">
        <v>19</v>
      </c>
      <c r="G16" s="17">
        <v>3520000</v>
      </c>
      <c r="H16" s="18" t="s">
        <v>19</v>
      </c>
      <c r="I16" s="16"/>
      <c r="J16" s="16" t="s">
        <v>20</v>
      </c>
      <c r="K16" s="16"/>
      <c r="L16" s="16" t="s">
        <v>20</v>
      </c>
      <c r="M16" s="16"/>
    </row>
    <row r="17" spans="1:13" s="25" customFormat="1" ht="66" x14ac:dyDescent="0.4">
      <c r="A17" s="15" t="s">
        <v>29</v>
      </c>
      <c r="B17" s="15" t="s">
        <v>163</v>
      </c>
      <c r="C17" s="23">
        <v>43966</v>
      </c>
      <c r="D17" s="6" t="s">
        <v>30</v>
      </c>
      <c r="E17" s="15" t="s">
        <v>18</v>
      </c>
      <c r="F17" s="17">
        <v>24662000</v>
      </c>
      <c r="G17" s="17">
        <v>11968000</v>
      </c>
      <c r="H17" s="18">
        <v>0.48528099910793931</v>
      </c>
      <c r="I17" s="16"/>
      <c r="J17" s="16" t="s">
        <v>20</v>
      </c>
      <c r="K17" s="16"/>
      <c r="L17" s="16" t="s">
        <v>20</v>
      </c>
      <c r="M17" s="16"/>
    </row>
    <row r="18" spans="1:13" s="25" customFormat="1" ht="66" x14ac:dyDescent="0.4">
      <c r="A18" s="15" t="s">
        <v>31</v>
      </c>
      <c r="B18" s="15" t="s">
        <v>163</v>
      </c>
      <c r="C18" s="23">
        <v>43999</v>
      </c>
      <c r="D18" s="6" t="s">
        <v>32</v>
      </c>
      <c r="E18" s="15" t="s">
        <v>18</v>
      </c>
      <c r="F18" s="17">
        <v>17644000</v>
      </c>
      <c r="G18" s="17">
        <v>17600000</v>
      </c>
      <c r="H18" s="18">
        <v>0.99750623441396513</v>
      </c>
      <c r="I18" s="16"/>
      <c r="J18" s="16" t="s">
        <v>20</v>
      </c>
      <c r="K18" s="16"/>
      <c r="L18" s="16" t="s">
        <v>20</v>
      </c>
      <c r="M18" s="16"/>
    </row>
    <row r="19" spans="1:13" s="25" customFormat="1" ht="66" x14ac:dyDescent="0.4">
      <c r="A19" s="15" t="s">
        <v>164</v>
      </c>
      <c r="B19" s="15" t="s">
        <v>163</v>
      </c>
      <c r="C19" s="23">
        <v>44039</v>
      </c>
      <c r="D19" s="6" t="s">
        <v>165</v>
      </c>
      <c r="E19" s="15" t="s">
        <v>18</v>
      </c>
      <c r="F19" s="17" t="s">
        <v>19</v>
      </c>
      <c r="G19" s="17">
        <v>12100000</v>
      </c>
      <c r="H19" s="18" t="s">
        <v>19</v>
      </c>
      <c r="I19" s="16"/>
      <c r="J19" s="16" t="s">
        <v>20</v>
      </c>
      <c r="K19" s="16"/>
      <c r="L19" s="16" t="s">
        <v>20</v>
      </c>
      <c r="M19" s="16"/>
    </row>
    <row r="20" spans="1:13" s="25" customFormat="1" ht="66" x14ac:dyDescent="0.4">
      <c r="A20" s="15" t="s">
        <v>166</v>
      </c>
      <c r="B20" s="15" t="s">
        <v>163</v>
      </c>
      <c r="C20" s="23">
        <v>44049</v>
      </c>
      <c r="D20" s="6" t="s">
        <v>167</v>
      </c>
      <c r="E20" s="15" t="s">
        <v>18</v>
      </c>
      <c r="F20" s="17">
        <v>44627000</v>
      </c>
      <c r="G20" s="17">
        <v>41800000</v>
      </c>
      <c r="H20" s="18">
        <v>0.93665269903869852</v>
      </c>
      <c r="I20" s="16"/>
      <c r="J20" s="16" t="s">
        <v>20</v>
      </c>
      <c r="K20" s="16"/>
      <c r="L20" s="16" t="s">
        <v>20</v>
      </c>
      <c r="M20" s="16"/>
    </row>
    <row r="21" spans="1:13" s="25" customFormat="1" ht="66" x14ac:dyDescent="0.4">
      <c r="A21" s="15" t="s">
        <v>247</v>
      </c>
      <c r="B21" s="15" t="s">
        <v>163</v>
      </c>
      <c r="C21" s="23">
        <v>44067</v>
      </c>
      <c r="D21" s="6" t="s">
        <v>248</v>
      </c>
      <c r="E21" s="15" t="s">
        <v>18</v>
      </c>
      <c r="F21" s="17" t="s">
        <v>19</v>
      </c>
      <c r="G21" s="17">
        <v>9350000</v>
      </c>
      <c r="H21" s="18" t="s">
        <v>19</v>
      </c>
      <c r="I21" s="16"/>
      <c r="J21" s="16" t="s">
        <v>20</v>
      </c>
      <c r="K21" s="16"/>
      <c r="L21" s="16" t="s">
        <v>20</v>
      </c>
      <c r="M21" s="16"/>
    </row>
    <row r="22" spans="1:13" s="25" customFormat="1" ht="66" x14ac:dyDescent="0.4">
      <c r="A22" s="15" t="s">
        <v>293</v>
      </c>
      <c r="B22" s="15" t="s">
        <v>163</v>
      </c>
      <c r="C22" s="23">
        <v>44090</v>
      </c>
      <c r="D22" s="6" t="s">
        <v>294</v>
      </c>
      <c r="E22" s="15" t="s">
        <v>18</v>
      </c>
      <c r="F22" s="17">
        <v>105270000</v>
      </c>
      <c r="G22" s="17">
        <v>63360000</v>
      </c>
      <c r="H22" s="18">
        <v>0.60188087774294674</v>
      </c>
      <c r="I22" s="16"/>
      <c r="J22" s="16" t="s">
        <v>20</v>
      </c>
      <c r="K22" s="16"/>
      <c r="L22" s="16" t="s">
        <v>20</v>
      </c>
      <c r="M22" s="16"/>
    </row>
    <row r="23" spans="1:13" s="25" customFormat="1" ht="66" x14ac:dyDescent="0.4">
      <c r="A23" s="15" t="s">
        <v>295</v>
      </c>
      <c r="B23" s="15" t="s">
        <v>163</v>
      </c>
      <c r="C23" s="23">
        <v>44119</v>
      </c>
      <c r="D23" s="6" t="s">
        <v>27</v>
      </c>
      <c r="E23" s="15" t="s">
        <v>28</v>
      </c>
      <c r="F23" s="17" t="s">
        <v>19</v>
      </c>
      <c r="G23" s="17">
        <v>13167000</v>
      </c>
      <c r="H23" s="18" t="s">
        <v>19</v>
      </c>
      <c r="I23" s="16"/>
      <c r="J23" s="16" t="s">
        <v>20</v>
      </c>
      <c r="K23" s="16"/>
      <c r="L23" s="16" t="s">
        <v>20</v>
      </c>
      <c r="M23" s="16"/>
    </row>
    <row r="24" spans="1:13" s="25" customFormat="1" ht="66" x14ac:dyDescent="0.4">
      <c r="A24" s="15" t="s">
        <v>351</v>
      </c>
      <c r="B24" s="15" t="s">
        <v>163</v>
      </c>
      <c r="C24" s="23">
        <v>44134</v>
      </c>
      <c r="D24" s="6" t="s">
        <v>352</v>
      </c>
      <c r="E24" s="15" t="s">
        <v>18</v>
      </c>
      <c r="F24" s="17">
        <v>18810000</v>
      </c>
      <c r="G24" s="17">
        <v>17050000</v>
      </c>
      <c r="H24" s="18">
        <v>0.9064327485380117</v>
      </c>
      <c r="I24" s="16"/>
      <c r="J24" s="16" t="s">
        <v>20</v>
      </c>
      <c r="K24" s="16"/>
      <c r="L24" s="16" t="s">
        <v>20</v>
      </c>
      <c r="M24" s="16"/>
    </row>
    <row r="25" spans="1:13" s="25" customFormat="1" ht="66" x14ac:dyDescent="0.4">
      <c r="A25" s="15" t="s">
        <v>402</v>
      </c>
      <c r="B25" s="15" t="s">
        <v>163</v>
      </c>
      <c r="C25" s="23">
        <v>44153</v>
      </c>
      <c r="D25" s="6" t="s">
        <v>403</v>
      </c>
      <c r="E25" s="15" t="s">
        <v>45</v>
      </c>
      <c r="F25" s="17" t="s">
        <v>19</v>
      </c>
      <c r="G25" s="17">
        <v>7700000</v>
      </c>
      <c r="H25" s="18" t="s">
        <v>19</v>
      </c>
      <c r="I25" s="16"/>
      <c r="J25" s="16" t="s">
        <v>20</v>
      </c>
      <c r="K25" s="16"/>
      <c r="L25" s="16" t="s">
        <v>20</v>
      </c>
      <c r="M25" s="16"/>
    </row>
    <row r="26" spans="1:13" s="25" customFormat="1" ht="66" x14ac:dyDescent="0.4">
      <c r="A26" s="15" t="s">
        <v>404</v>
      </c>
      <c r="B26" s="15" t="s">
        <v>163</v>
      </c>
      <c r="C26" s="23">
        <v>44159</v>
      </c>
      <c r="D26" s="6" t="s">
        <v>405</v>
      </c>
      <c r="E26" s="15" t="s">
        <v>18</v>
      </c>
      <c r="F26" s="17">
        <v>6699000</v>
      </c>
      <c r="G26" s="17">
        <v>2750000</v>
      </c>
      <c r="H26" s="18">
        <v>0.41050903119868637</v>
      </c>
      <c r="I26" s="16"/>
      <c r="J26" s="16" t="s">
        <v>20</v>
      </c>
      <c r="K26" s="16"/>
      <c r="L26" s="16" t="s">
        <v>20</v>
      </c>
      <c r="M26" s="16"/>
    </row>
    <row r="27" spans="1:13" s="25" customFormat="1" ht="66" x14ac:dyDescent="0.4">
      <c r="A27" s="15" t="s">
        <v>406</v>
      </c>
      <c r="B27" s="15" t="s">
        <v>163</v>
      </c>
      <c r="C27" s="23">
        <v>44174</v>
      </c>
      <c r="D27" s="6" t="s">
        <v>407</v>
      </c>
      <c r="E27" s="15" t="s">
        <v>18</v>
      </c>
      <c r="F27" s="17">
        <v>193358000</v>
      </c>
      <c r="G27" s="17">
        <v>186780000</v>
      </c>
      <c r="H27" s="18">
        <v>0.96598020252588468</v>
      </c>
      <c r="I27" s="16"/>
      <c r="J27" s="16" t="s">
        <v>20</v>
      </c>
      <c r="K27" s="16"/>
      <c r="L27" s="16" t="s">
        <v>20</v>
      </c>
      <c r="M27" s="16"/>
    </row>
    <row r="28" spans="1:13" s="25" customFormat="1" ht="66" x14ac:dyDescent="0.4">
      <c r="A28" s="15" t="s">
        <v>408</v>
      </c>
      <c r="B28" s="15" t="s">
        <v>163</v>
      </c>
      <c r="C28" s="23">
        <v>44180</v>
      </c>
      <c r="D28" s="6" t="s">
        <v>409</v>
      </c>
      <c r="E28" s="15" t="s">
        <v>18</v>
      </c>
      <c r="F28" s="17">
        <v>5819000</v>
      </c>
      <c r="G28" s="17">
        <v>4235000</v>
      </c>
      <c r="H28" s="18">
        <v>0.72778827977315685</v>
      </c>
      <c r="I28" s="16"/>
      <c r="J28" s="16" t="s">
        <v>20</v>
      </c>
      <c r="K28" s="16"/>
      <c r="L28" s="16" t="s">
        <v>20</v>
      </c>
      <c r="M28" s="16"/>
    </row>
    <row r="29" spans="1:13" s="25" customFormat="1" ht="66" x14ac:dyDescent="0.4">
      <c r="A29" s="15" t="s">
        <v>410</v>
      </c>
      <c r="B29" s="15" t="s">
        <v>163</v>
      </c>
      <c r="C29" s="23">
        <v>44179</v>
      </c>
      <c r="D29" s="6" t="s">
        <v>411</v>
      </c>
      <c r="E29" s="15" t="s">
        <v>18</v>
      </c>
      <c r="F29" s="17" t="s">
        <v>19</v>
      </c>
      <c r="G29" s="17">
        <v>4950000</v>
      </c>
      <c r="H29" s="18" t="s">
        <v>19</v>
      </c>
      <c r="I29" s="16"/>
      <c r="J29" s="16" t="s">
        <v>20</v>
      </c>
      <c r="K29" s="16"/>
      <c r="L29" s="16" t="s">
        <v>20</v>
      </c>
      <c r="M29" s="16"/>
    </row>
    <row r="30" spans="1:13" s="25" customFormat="1" ht="66" x14ac:dyDescent="0.4">
      <c r="A30" s="15" t="s">
        <v>467</v>
      </c>
      <c r="B30" s="15" t="s">
        <v>163</v>
      </c>
      <c r="C30" s="23">
        <v>44217</v>
      </c>
      <c r="D30" s="6" t="s">
        <v>30</v>
      </c>
      <c r="E30" s="15" t="s">
        <v>18</v>
      </c>
      <c r="F30" s="17">
        <v>49874000</v>
      </c>
      <c r="G30" s="17">
        <v>22429000</v>
      </c>
      <c r="H30" s="18">
        <v>0.4497132774591972</v>
      </c>
      <c r="I30" s="16"/>
      <c r="J30" s="16" t="s">
        <v>20</v>
      </c>
      <c r="K30" s="16"/>
      <c r="L30" s="16" t="s">
        <v>20</v>
      </c>
      <c r="M30" s="16"/>
    </row>
    <row r="31" spans="1:13" s="25" customFormat="1" ht="66" x14ac:dyDescent="0.4">
      <c r="A31" s="15" t="s">
        <v>468</v>
      </c>
      <c r="B31" s="15" t="s">
        <v>163</v>
      </c>
      <c r="C31" s="23">
        <v>44208</v>
      </c>
      <c r="D31" s="6" t="s">
        <v>469</v>
      </c>
      <c r="E31" s="15" t="s">
        <v>18</v>
      </c>
      <c r="F31" s="17">
        <v>77726000</v>
      </c>
      <c r="G31" s="17">
        <v>75900000</v>
      </c>
      <c r="H31" s="18">
        <v>0.97650721766204363</v>
      </c>
      <c r="I31" s="16"/>
      <c r="J31" s="16" t="s">
        <v>20</v>
      </c>
      <c r="K31" s="16"/>
      <c r="L31" s="16" t="s">
        <v>20</v>
      </c>
      <c r="M31" s="16"/>
    </row>
    <row r="32" spans="1:13" s="25" customFormat="1" ht="66" x14ac:dyDescent="0.4">
      <c r="A32" s="15" t="s">
        <v>470</v>
      </c>
      <c r="B32" s="15" t="s">
        <v>163</v>
      </c>
      <c r="C32" s="23">
        <v>44242</v>
      </c>
      <c r="D32" s="6" t="s">
        <v>471</v>
      </c>
      <c r="E32" s="15" t="s">
        <v>18</v>
      </c>
      <c r="F32" s="17">
        <v>20988000</v>
      </c>
      <c r="G32" s="17">
        <v>20350000</v>
      </c>
      <c r="H32" s="18">
        <v>0.96960167714884693</v>
      </c>
      <c r="I32" s="16"/>
      <c r="J32" s="16" t="s">
        <v>20</v>
      </c>
      <c r="K32" s="16"/>
      <c r="L32" s="16" t="s">
        <v>20</v>
      </c>
      <c r="M32" s="16"/>
    </row>
    <row r="33" spans="1:13" s="25" customFormat="1" ht="66" x14ac:dyDescent="0.4">
      <c r="A33" s="15" t="s">
        <v>50</v>
      </c>
      <c r="B33" s="15" t="s">
        <v>51</v>
      </c>
      <c r="C33" s="23">
        <v>44011</v>
      </c>
      <c r="D33" s="6" t="s">
        <v>52</v>
      </c>
      <c r="E33" s="15" t="s">
        <v>18</v>
      </c>
      <c r="F33" s="17">
        <v>56430000</v>
      </c>
      <c r="G33" s="17">
        <v>44682000</v>
      </c>
      <c r="H33" s="18">
        <v>0.79181286549707597</v>
      </c>
      <c r="I33" s="16"/>
      <c r="J33" s="16" t="s">
        <v>20</v>
      </c>
      <c r="K33" s="16"/>
      <c r="L33" s="16" t="s">
        <v>20</v>
      </c>
      <c r="M33" s="16"/>
    </row>
    <row r="34" spans="1:13" s="25" customFormat="1" ht="66" x14ac:dyDescent="0.4">
      <c r="A34" s="15" t="s">
        <v>53</v>
      </c>
      <c r="B34" s="15" t="s">
        <v>51</v>
      </c>
      <c r="C34" s="23">
        <v>44025</v>
      </c>
      <c r="D34" s="6" t="s">
        <v>54</v>
      </c>
      <c r="E34" s="15" t="s">
        <v>18</v>
      </c>
      <c r="F34" s="17">
        <v>66572000</v>
      </c>
      <c r="G34" s="17">
        <v>37532000</v>
      </c>
      <c r="H34" s="18">
        <v>0.56378056840713808</v>
      </c>
      <c r="I34" s="16"/>
      <c r="J34" s="16" t="s">
        <v>20</v>
      </c>
      <c r="K34" s="16"/>
      <c r="L34" s="16" t="s">
        <v>20</v>
      </c>
      <c r="M34" s="16"/>
    </row>
    <row r="35" spans="1:13" s="25" customFormat="1" ht="66" x14ac:dyDescent="0.4">
      <c r="A35" s="15" t="s">
        <v>168</v>
      </c>
      <c r="B35" s="15" t="s">
        <v>51</v>
      </c>
      <c r="C35" s="23">
        <v>44033</v>
      </c>
      <c r="D35" s="6" t="s">
        <v>169</v>
      </c>
      <c r="E35" s="15" t="s">
        <v>18</v>
      </c>
      <c r="F35" s="17">
        <v>19261000</v>
      </c>
      <c r="G35" s="17">
        <v>19250000</v>
      </c>
      <c r="H35" s="18">
        <v>0.99942889777270127</v>
      </c>
      <c r="I35" s="16"/>
      <c r="J35" s="16" t="s">
        <v>20</v>
      </c>
      <c r="K35" s="16"/>
      <c r="L35" s="16" t="s">
        <v>20</v>
      </c>
      <c r="M35" s="16"/>
    </row>
    <row r="36" spans="1:13" s="25" customFormat="1" ht="66" x14ac:dyDescent="0.4">
      <c r="A36" s="15" t="s">
        <v>454</v>
      </c>
      <c r="B36" s="15" t="s">
        <v>51</v>
      </c>
      <c r="C36" s="23">
        <v>44068</v>
      </c>
      <c r="D36" s="6" t="s">
        <v>455</v>
      </c>
      <c r="E36" s="15" t="s">
        <v>18</v>
      </c>
      <c r="F36" s="17">
        <v>131879000</v>
      </c>
      <c r="G36" s="17">
        <v>121000000</v>
      </c>
      <c r="H36" s="18">
        <v>0.91750771540578868</v>
      </c>
      <c r="I36" s="16"/>
      <c r="J36" s="16" t="s">
        <v>20</v>
      </c>
      <c r="K36" s="16"/>
      <c r="L36" s="16" t="s">
        <v>20</v>
      </c>
      <c r="M36" s="16"/>
    </row>
    <row r="37" spans="1:13" s="25" customFormat="1" ht="66" x14ac:dyDescent="0.4">
      <c r="A37" s="15" t="s">
        <v>170</v>
      </c>
      <c r="B37" s="15" t="s">
        <v>51</v>
      </c>
      <c r="C37" s="23">
        <v>44040</v>
      </c>
      <c r="D37" s="6" t="s">
        <v>169</v>
      </c>
      <c r="E37" s="15" t="s">
        <v>18</v>
      </c>
      <c r="F37" s="17">
        <v>114004000</v>
      </c>
      <c r="G37" s="17">
        <v>94600000</v>
      </c>
      <c r="H37" s="18">
        <v>0.82979544577383246</v>
      </c>
      <c r="I37" s="16"/>
      <c r="J37" s="16" t="s">
        <v>20</v>
      </c>
      <c r="K37" s="16"/>
      <c r="L37" s="16" t="s">
        <v>20</v>
      </c>
      <c r="M37" s="16"/>
    </row>
    <row r="38" spans="1:13" s="25" customFormat="1" ht="66" x14ac:dyDescent="0.4">
      <c r="A38" s="15" t="s">
        <v>456</v>
      </c>
      <c r="B38" s="15" t="s">
        <v>51</v>
      </c>
      <c r="C38" s="23">
        <v>44078</v>
      </c>
      <c r="D38" s="6" t="s">
        <v>457</v>
      </c>
      <c r="E38" s="15" t="s">
        <v>18</v>
      </c>
      <c r="F38" s="17">
        <v>20163000</v>
      </c>
      <c r="G38" s="17">
        <v>19250000</v>
      </c>
      <c r="H38" s="18">
        <v>0.95471903982542283</v>
      </c>
      <c r="I38" s="16"/>
      <c r="J38" s="16" t="s">
        <v>20</v>
      </c>
      <c r="K38" s="16"/>
      <c r="L38" s="16" t="s">
        <v>20</v>
      </c>
      <c r="M38" s="16"/>
    </row>
    <row r="39" spans="1:13" s="25" customFormat="1" ht="66" x14ac:dyDescent="0.4">
      <c r="A39" s="15" t="s">
        <v>458</v>
      </c>
      <c r="B39" s="15" t="s">
        <v>51</v>
      </c>
      <c r="C39" s="23">
        <v>44112</v>
      </c>
      <c r="D39" s="6" t="s">
        <v>459</v>
      </c>
      <c r="E39" s="15" t="s">
        <v>18</v>
      </c>
      <c r="F39" s="17">
        <v>69542000</v>
      </c>
      <c r="G39" s="17">
        <v>63690000</v>
      </c>
      <c r="H39" s="18">
        <v>0.91584941474217019</v>
      </c>
      <c r="I39" s="16"/>
      <c r="J39" s="16" t="s">
        <v>20</v>
      </c>
      <c r="K39" s="16"/>
      <c r="L39" s="16" t="s">
        <v>20</v>
      </c>
      <c r="M39" s="16"/>
    </row>
    <row r="40" spans="1:13" s="25" customFormat="1" ht="66" x14ac:dyDescent="0.4">
      <c r="A40" s="15" t="s">
        <v>460</v>
      </c>
      <c r="B40" s="15" t="s">
        <v>51</v>
      </c>
      <c r="C40" s="23">
        <v>44140</v>
      </c>
      <c r="D40" s="6" t="s">
        <v>461</v>
      </c>
      <c r="E40" s="15" t="s">
        <v>18</v>
      </c>
      <c r="F40" s="17">
        <v>10444500</v>
      </c>
      <c r="G40" s="17">
        <v>9350000</v>
      </c>
      <c r="H40" s="18">
        <v>0.8952080042127436</v>
      </c>
      <c r="I40" s="16"/>
      <c r="J40" s="16" t="s">
        <v>20</v>
      </c>
      <c r="K40" s="16"/>
      <c r="L40" s="16" t="s">
        <v>20</v>
      </c>
      <c r="M40" s="16"/>
    </row>
    <row r="41" spans="1:13" s="25" customFormat="1" ht="66" x14ac:dyDescent="0.4">
      <c r="A41" s="15" t="s">
        <v>462</v>
      </c>
      <c r="B41" s="15" t="s">
        <v>51</v>
      </c>
      <c r="C41" s="23">
        <v>44176</v>
      </c>
      <c r="D41" s="6" t="s">
        <v>463</v>
      </c>
      <c r="E41" s="15" t="s">
        <v>18</v>
      </c>
      <c r="F41" s="17">
        <v>17919000</v>
      </c>
      <c r="G41" s="17">
        <v>17600000</v>
      </c>
      <c r="H41" s="18">
        <v>0.98219766728054025</v>
      </c>
      <c r="I41" s="16"/>
      <c r="J41" s="16" t="s">
        <v>20</v>
      </c>
      <c r="K41" s="16"/>
      <c r="L41" s="16" t="s">
        <v>20</v>
      </c>
      <c r="M41" s="16"/>
    </row>
    <row r="42" spans="1:13" s="25" customFormat="1" ht="66" x14ac:dyDescent="0.4">
      <c r="A42" s="15" t="s">
        <v>464</v>
      </c>
      <c r="B42" s="15" t="s">
        <v>51</v>
      </c>
      <c r="C42" s="23">
        <v>44169</v>
      </c>
      <c r="D42" s="6" t="s">
        <v>457</v>
      </c>
      <c r="E42" s="15" t="s">
        <v>18</v>
      </c>
      <c r="F42" s="17">
        <v>131384000</v>
      </c>
      <c r="G42" s="17">
        <v>127600000</v>
      </c>
      <c r="H42" s="18">
        <v>0.97119892833221699</v>
      </c>
      <c r="I42" s="16"/>
      <c r="J42" s="16" t="s">
        <v>20</v>
      </c>
      <c r="K42" s="16"/>
      <c r="L42" s="16" t="s">
        <v>20</v>
      </c>
      <c r="M42" s="16"/>
    </row>
    <row r="43" spans="1:13" s="25" customFormat="1" ht="66" x14ac:dyDescent="0.4">
      <c r="A43" s="15" t="s">
        <v>465</v>
      </c>
      <c r="B43" s="15" t="s">
        <v>51</v>
      </c>
      <c r="C43" s="23">
        <v>44186</v>
      </c>
      <c r="D43" s="6" t="s">
        <v>54</v>
      </c>
      <c r="E43" s="15" t="s">
        <v>18</v>
      </c>
      <c r="F43" s="17">
        <v>102080000</v>
      </c>
      <c r="G43" s="17">
        <v>71198325</v>
      </c>
      <c r="H43" s="18">
        <v>0.69747575431034481</v>
      </c>
      <c r="I43" s="16"/>
      <c r="J43" s="16" t="s">
        <v>20</v>
      </c>
      <c r="K43" s="16"/>
      <c r="L43" s="16" t="s">
        <v>20</v>
      </c>
      <c r="M43" s="16"/>
    </row>
    <row r="44" spans="1:13" s="25" customFormat="1" ht="66" x14ac:dyDescent="0.4">
      <c r="A44" s="15" t="s">
        <v>534</v>
      </c>
      <c r="B44" s="15" t="s">
        <v>51</v>
      </c>
      <c r="C44" s="23">
        <v>44231</v>
      </c>
      <c r="D44" s="6" t="s">
        <v>535</v>
      </c>
      <c r="E44" s="15" t="s">
        <v>18</v>
      </c>
      <c r="F44" s="17">
        <v>55484000</v>
      </c>
      <c r="G44" s="17">
        <v>50050000</v>
      </c>
      <c r="H44" s="18">
        <v>0.90206185567010311</v>
      </c>
      <c r="I44" s="16"/>
      <c r="J44" s="16" t="s">
        <v>20</v>
      </c>
      <c r="K44" s="16"/>
      <c r="L44" s="16" t="s">
        <v>20</v>
      </c>
      <c r="M44" s="16"/>
    </row>
    <row r="45" spans="1:13" s="25" customFormat="1" ht="66" x14ac:dyDescent="0.4">
      <c r="A45" s="15" t="s">
        <v>536</v>
      </c>
      <c r="B45" s="15" t="s">
        <v>51</v>
      </c>
      <c r="C45" s="23">
        <v>44249</v>
      </c>
      <c r="D45" s="6" t="s">
        <v>537</v>
      </c>
      <c r="E45" s="15" t="s">
        <v>18</v>
      </c>
      <c r="F45" s="17">
        <v>4340490</v>
      </c>
      <c r="G45" s="17">
        <v>3322000</v>
      </c>
      <c r="H45" s="18">
        <v>0.76535137737905168</v>
      </c>
      <c r="I45" s="16"/>
      <c r="J45" s="16" t="s">
        <v>20</v>
      </c>
      <c r="K45" s="16"/>
      <c r="L45" s="16" t="s">
        <v>20</v>
      </c>
      <c r="M45" s="16"/>
    </row>
    <row r="46" spans="1:13" s="25" customFormat="1" ht="66" x14ac:dyDescent="0.4">
      <c r="A46" s="15" t="s">
        <v>538</v>
      </c>
      <c r="B46" s="15" t="s">
        <v>51</v>
      </c>
      <c r="C46" s="23">
        <v>44256</v>
      </c>
      <c r="D46" s="6" t="s">
        <v>539</v>
      </c>
      <c r="E46" s="15" t="s">
        <v>18</v>
      </c>
      <c r="F46" s="17">
        <v>30668000</v>
      </c>
      <c r="G46" s="17">
        <v>24432100</v>
      </c>
      <c r="H46" s="18">
        <v>0.79666427546628404</v>
      </c>
      <c r="I46" s="16"/>
      <c r="J46" s="16" t="s">
        <v>20</v>
      </c>
      <c r="K46" s="16"/>
      <c r="L46" s="16" t="s">
        <v>20</v>
      </c>
      <c r="M46" s="16"/>
    </row>
    <row r="47" spans="1:13" s="25" customFormat="1" ht="82.5" x14ac:dyDescent="0.4">
      <c r="A47" s="15" t="s">
        <v>296</v>
      </c>
      <c r="B47" s="15" t="s">
        <v>297</v>
      </c>
      <c r="C47" s="23">
        <v>44119</v>
      </c>
      <c r="D47" s="6" t="s">
        <v>298</v>
      </c>
      <c r="E47" s="15" t="s">
        <v>18</v>
      </c>
      <c r="F47" s="17" t="s">
        <v>19</v>
      </c>
      <c r="G47" s="17">
        <v>53372000</v>
      </c>
      <c r="H47" s="18" t="s">
        <v>19</v>
      </c>
      <c r="I47" s="16"/>
      <c r="J47" s="16" t="s">
        <v>20</v>
      </c>
      <c r="K47" s="16"/>
      <c r="L47" s="16" t="s">
        <v>20</v>
      </c>
      <c r="M47" s="16"/>
    </row>
    <row r="48" spans="1:13" s="25" customFormat="1" ht="82.5" x14ac:dyDescent="0.4">
      <c r="A48" s="15" t="s">
        <v>353</v>
      </c>
      <c r="B48" s="15" t="s">
        <v>297</v>
      </c>
      <c r="C48" s="23">
        <v>44147</v>
      </c>
      <c r="D48" s="6" t="s">
        <v>354</v>
      </c>
      <c r="E48" s="15" t="s">
        <v>18</v>
      </c>
      <c r="F48" s="17" t="s">
        <v>19</v>
      </c>
      <c r="G48" s="17">
        <v>5819000</v>
      </c>
      <c r="H48" s="18" t="s">
        <v>19</v>
      </c>
      <c r="I48" s="16"/>
      <c r="J48" s="16" t="s">
        <v>20</v>
      </c>
      <c r="K48" s="16"/>
      <c r="L48" s="16" t="s">
        <v>20</v>
      </c>
      <c r="M48" s="16"/>
    </row>
    <row r="49" spans="1:13" s="25" customFormat="1" ht="82.5" x14ac:dyDescent="0.4">
      <c r="A49" s="15" t="s">
        <v>412</v>
      </c>
      <c r="B49" s="15" t="s">
        <v>297</v>
      </c>
      <c r="C49" s="23">
        <v>44179</v>
      </c>
      <c r="D49" s="6" t="s">
        <v>413</v>
      </c>
      <c r="E49" s="15" t="s">
        <v>18</v>
      </c>
      <c r="F49" s="17" t="s">
        <v>19</v>
      </c>
      <c r="G49" s="17">
        <v>8673153</v>
      </c>
      <c r="H49" s="18" t="s">
        <v>19</v>
      </c>
      <c r="I49" s="16"/>
      <c r="J49" s="16" t="s">
        <v>20</v>
      </c>
      <c r="K49" s="16"/>
      <c r="L49" s="16" t="s">
        <v>20</v>
      </c>
      <c r="M49" s="16"/>
    </row>
    <row r="50" spans="1:13" s="25" customFormat="1" ht="82.5" x14ac:dyDescent="0.4">
      <c r="A50" s="15" t="s">
        <v>414</v>
      </c>
      <c r="B50" s="15" t="s">
        <v>297</v>
      </c>
      <c r="C50" s="23">
        <v>44179</v>
      </c>
      <c r="D50" s="6" t="s">
        <v>415</v>
      </c>
      <c r="E50" s="15" t="s">
        <v>18</v>
      </c>
      <c r="F50" s="17" t="s">
        <v>19</v>
      </c>
      <c r="G50" s="17">
        <v>13200000</v>
      </c>
      <c r="H50" s="18" t="s">
        <v>19</v>
      </c>
      <c r="I50" s="16"/>
      <c r="J50" s="16" t="s">
        <v>20</v>
      </c>
      <c r="K50" s="16"/>
      <c r="L50" s="16" t="s">
        <v>20</v>
      </c>
      <c r="M50" s="16"/>
    </row>
    <row r="51" spans="1:13" s="25" customFormat="1" ht="82.5" x14ac:dyDescent="0.4">
      <c r="A51" s="15" t="s">
        <v>466</v>
      </c>
      <c r="B51" s="15" t="s">
        <v>297</v>
      </c>
      <c r="C51" s="23">
        <v>44223</v>
      </c>
      <c r="D51" s="6" t="s">
        <v>298</v>
      </c>
      <c r="E51" s="15" t="s">
        <v>18</v>
      </c>
      <c r="F51" s="17" t="s">
        <v>19</v>
      </c>
      <c r="G51" s="17">
        <v>6325000</v>
      </c>
      <c r="H51" s="18" t="s">
        <v>19</v>
      </c>
      <c r="I51" s="16"/>
      <c r="J51" s="16" t="s">
        <v>20</v>
      </c>
      <c r="K51" s="16"/>
      <c r="L51" s="16" t="s">
        <v>20</v>
      </c>
      <c r="M51" s="16"/>
    </row>
    <row r="52" spans="1:13" s="25" customFormat="1" ht="82.5" x14ac:dyDescent="0.4">
      <c r="A52" s="15" t="s">
        <v>299</v>
      </c>
      <c r="B52" s="15" t="s">
        <v>300</v>
      </c>
      <c r="C52" s="23">
        <v>44110</v>
      </c>
      <c r="D52" s="6" t="s">
        <v>301</v>
      </c>
      <c r="E52" s="15" t="s">
        <v>18</v>
      </c>
      <c r="F52" s="17" t="s">
        <v>19</v>
      </c>
      <c r="G52" s="17">
        <v>8668000</v>
      </c>
      <c r="H52" s="18" t="s">
        <v>19</v>
      </c>
      <c r="I52" s="16"/>
      <c r="J52" s="16" t="s">
        <v>20</v>
      </c>
      <c r="K52" s="16"/>
      <c r="L52" s="16" t="s">
        <v>20</v>
      </c>
      <c r="M52" s="16"/>
    </row>
    <row r="53" spans="1:13" s="25" customFormat="1" ht="66" x14ac:dyDescent="0.4">
      <c r="A53" s="15" t="s">
        <v>33</v>
      </c>
      <c r="B53" s="15" t="s">
        <v>34</v>
      </c>
      <c r="C53" s="23">
        <v>43949</v>
      </c>
      <c r="D53" s="6" t="s">
        <v>35</v>
      </c>
      <c r="E53" s="15" t="s">
        <v>18</v>
      </c>
      <c r="F53" s="17">
        <v>8800000</v>
      </c>
      <c r="G53" s="17">
        <v>8800000</v>
      </c>
      <c r="H53" s="18">
        <v>1</v>
      </c>
      <c r="I53" s="16"/>
      <c r="J53" s="16" t="s">
        <v>20</v>
      </c>
      <c r="K53" s="16"/>
      <c r="L53" s="16" t="s">
        <v>20</v>
      </c>
      <c r="M53" s="16"/>
    </row>
    <row r="54" spans="1:13" s="25" customFormat="1" ht="66" x14ac:dyDescent="0.4">
      <c r="A54" s="15" t="s">
        <v>36</v>
      </c>
      <c r="B54" s="15" t="s">
        <v>34</v>
      </c>
      <c r="C54" s="23">
        <v>43952</v>
      </c>
      <c r="D54" s="6" t="s">
        <v>37</v>
      </c>
      <c r="E54" s="15" t="s">
        <v>28</v>
      </c>
      <c r="F54" s="17">
        <v>4257000</v>
      </c>
      <c r="G54" s="17">
        <v>4180000</v>
      </c>
      <c r="H54" s="18">
        <v>0.98191214470284238</v>
      </c>
      <c r="I54" s="16"/>
      <c r="J54" s="16" t="s">
        <v>20</v>
      </c>
      <c r="K54" s="16"/>
      <c r="L54" s="16" t="s">
        <v>20</v>
      </c>
      <c r="M54" s="16"/>
    </row>
    <row r="55" spans="1:13" s="25" customFormat="1" ht="66" x14ac:dyDescent="0.4">
      <c r="A55" s="15" t="s">
        <v>38</v>
      </c>
      <c r="B55" s="15" t="s">
        <v>34</v>
      </c>
      <c r="C55" s="23">
        <v>43972</v>
      </c>
      <c r="D55" s="6" t="s">
        <v>540</v>
      </c>
      <c r="E55" s="15" t="s">
        <v>18</v>
      </c>
      <c r="F55" s="17">
        <v>3960000</v>
      </c>
      <c r="G55" s="17">
        <v>3498000</v>
      </c>
      <c r="H55" s="18">
        <v>0.8833333333333333</v>
      </c>
      <c r="I55" s="16"/>
      <c r="J55" s="16" t="s">
        <v>20</v>
      </c>
      <c r="K55" s="16"/>
      <c r="L55" s="16" t="s">
        <v>20</v>
      </c>
      <c r="M55" s="16"/>
    </row>
    <row r="56" spans="1:13" s="25" customFormat="1" ht="66" x14ac:dyDescent="0.4">
      <c r="A56" s="15" t="s">
        <v>39</v>
      </c>
      <c r="B56" s="15" t="s">
        <v>34</v>
      </c>
      <c r="C56" s="23">
        <v>43979</v>
      </c>
      <c r="D56" s="6" t="s">
        <v>40</v>
      </c>
      <c r="E56" s="15" t="s">
        <v>18</v>
      </c>
      <c r="F56" s="17">
        <v>14366000</v>
      </c>
      <c r="G56" s="17">
        <v>13728000</v>
      </c>
      <c r="H56" s="18">
        <v>0.9555895865237366</v>
      </c>
      <c r="I56" s="16"/>
      <c r="J56" s="16" t="s">
        <v>20</v>
      </c>
      <c r="K56" s="16"/>
      <c r="L56" s="16" t="s">
        <v>20</v>
      </c>
      <c r="M56" s="16"/>
    </row>
    <row r="57" spans="1:13" s="25" customFormat="1" ht="66" x14ac:dyDescent="0.4">
      <c r="A57" s="15" t="s">
        <v>41</v>
      </c>
      <c r="B57" s="15" t="s">
        <v>34</v>
      </c>
      <c r="C57" s="23">
        <v>43990</v>
      </c>
      <c r="D57" s="6" t="s">
        <v>42</v>
      </c>
      <c r="E57" s="15" t="s">
        <v>18</v>
      </c>
      <c r="F57" s="17">
        <v>30558000</v>
      </c>
      <c r="G57" s="17">
        <v>10010000</v>
      </c>
      <c r="H57" s="18">
        <v>0.3275737940964723</v>
      </c>
      <c r="I57" s="16"/>
      <c r="J57" s="16" t="s">
        <v>20</v>
      </c>
      <c r="K57" s="16"/>
      <c r="L57" s="16" t="s">
        <v>20</v>
      </c>
      <c r="M57" s="16"/>
    </row>
    <row r="58" spans="1:13" s="25" customFormat="1" ht="66" x14ac:dyDescent="0.4">
      <c r="A58" s="15" t="s">
        <v>43</v>
      </c>
      <c r="B58" s="15" t="s">
        <v>34</v>
      </c>
      <c r="C58" s="23">
        <v>43983</v>
      </c>
      <c r="D58" s="6" t="s">
        <v>44</v>
      </c>
      <c r="E58" s="15" t="s">
        <v>45</v>
      </c>
      <c r="F58" s="17">
        <v>183029000</v>
      </c>
      <c r="G58" s="17">
        <v>171600000</v>
      </c>
      <c r="H58" s="18">
        <v>0.93755634353026018</v>
      </c>
      <c r="I58" s="16"/>
      <c r="J58" s="16" t="s">
        <v>20</v>
      </c>
      <c r="K58" s="16"/>
      <c r="L58" s="16" t="s">
        <v>20</v>
      </c>
      <c r="M58" s="16"/>
    </row>
    <row r="59" spans="1:13" s="25" customFormat="1" ht="66" x14ac:dyDescent="0.4">
      <c r="A59" s="15" t="s">
        <v>541</v>
      </c>
      <c r="B59" s="15" t="s">
        <v>34</v>
      </c>
      <c r="C59" s="23">
        <v>43979</v>
      </c>
      <c r="D59" s="6" t="s">
        <v>40</v>
      </c>
      <c r="E59" s="15" t="s">
        <v>45</v>
      </c>
      <c r="F59" s="17">
        <v>177320000</v>
      </c>
      <c r="G59" s="17">
        <v>167200000</v>
      </c>
      <c r="H59" s="18">
        <v>0.94292803970223327</v>
      </c>
      <c r="I59" s="16"/>
      <c r="J59" s="16" t="s">
        <v>20</v>
      </c>
      <c r="K59" s="16"/>
      <c r="L59" s="16" t="s">
        <v>20</v>
      </c>
      <c r="M59" s="16"/>
    </row>
    <row r="60" spans="1:13" s="25" customFormat="1" ht="66" x14ac:dyDescent="0.4">
      <c r="A60" s="15" t="s">
        <v>171</v>
      </c>
      <c r="B60" s="15" t="s">
        <v>34</v>
      </c>
      <c r="C60" s="23">
        <v>44018</v>
      </c>
      <c r="D60" s="6" t="s">
        <v>172</v>
      </c>
      <c r="E60" s="15" t="s">
        <v>18</v>
      </c>
      <c r="F60" s="17">
        <v>4147000</v>
      </c>
      <c r="G60" s="17">
        <v>2178000</v>
      </c>
      <c r="H60" s="18">
        <v>0.5251989389920424</v>
      </c>
      <c r="I60" s="16"/>
      <c r="J60" s="16" t="s">
        <v>20</v>
      </c>
      <c r="K60" s="16"/>
      <c r="L60" s="16" t="s">
        <v>20</v>
      </c>
      <c r="M60" s="16"/>
    </row>
    <row r="61" spans="1:13" s="25" customFormat="1" ht="66" x14ac:dyDescent="0.4">
      <c r="A61" s="15" t="s">
        <v>173</v>
      </c>
      <c r="B61" s="15" t="s">
        <v>34</v>
      </c>
      <c r="C61" s="23">
        <v>44034</v>
      </c>
      <c r="D61" s="6" t="s">
        <v>174</v>
      </c>
      <c r="E61" s="15" t="s">
        <v>28</v>
      </c>
      <c r="F61" s="17">
        <v>7535000</v>
      </c>
      <c r="G61" s="17">
        <v>4246000</v>
      </c>
      <c r="H61" s="18">
        <v>0.56350364963503652</v>
      </c>
      <c r="I61" s="16"/>
      <c r="J61" s="16" t="s">
        <v>20</v>
      </c>
      <c r="K61" s="16"/>
      <c r="L61" s="16" t="s">
        <v>20</v>
      </c>
      <c r="M61" s="16"/>
    </row>
    <row r="62" spans="1:13" s="25" customFormat="1" ht="66" x14ac:dyDescent="0.4">
      <c r="A62" s="15" t="s">
        <v>175</v>
      </c>
      <c r="B62" s="15" t="s">
        <v>34</v>
      </c>
      <c r="C62" s="23">
        <v>44042</v>
      </c>
      <c r="D62" s="6" t="s">
        <v>176</v>
      </c>
      <c r="E62" s="15" t="s">
        <v>28</v>
      </c>
      <c r="F62" s="17">
        <v>8184000</v>
      </c>
      <c r="G62" s="17">
        <v>8030000</v>
      </c>
      <c r="H62" s="18">
        <v>0.98118279569892475</v>
      </c>
      <c r="I62" s="16"/>
      <c r="J62" s="16" t="s">
        <v>20</v>
      </c>
      <c r="K62" s="16"/>
      <c r="L62" s="16" t="s">
        <v>20</v>
      </c>
      <c r="M62" s="16"/>
    </row>
    <row r="63" spans="1:13" s="25" customFormat="1" ht="66" x14ac:dyDescent="0.4">
      <c r="A63" s="15" t="s">
        <v>249</v>
      </c>
      <c r="B63" s="15" t="s">
        <v>34</v>
      </c>
      <c r="C63" s="23">
        <v>44074</v>
      </c>
      <c r="D63" s="6" t="s">
        <v>40</v>
      </c>
      <c r="E63" s="15" t="s">
        <v>18</v>
      </c>
      <c r="F63" s="17">
        <v>12144000</v>
      </c>
      <c r="G63" s="17">
        <v>12100000</v>
      </c>
      <c r="H63" s="18">
        <v>0.99637681159420288</v>
      </c>
      <c r="I63" s="16"/>
      <c r="J63" s="16" t="s">
        <v>20</v>
      </c>
      <c r="K63" s="16"/>
      <c r="L63" s="16" t="s">
        <v>20</v>
      </c>
      <c r="M63" s="16"/>
    </row>
    <row r="64" spans="1:13" s="25" customFormat="1" ht="66" x14ac:dyDescent="0.4">
      <c r="A64" s="15" t="s">
        <v>250</v>
      </c>
      <c r="B64" s="15" t="s">
        <v>34</v>
      </c>
      <c r="C64" s="23">
        <v>44083</v>
      </c>
      <c r="D64" s="6" t="s">
        <v>251</v>
      </c>
      <c r="E64" s="15" t="s">
        <v>18</v>
      </c>
      <c r="F64" s="17">
        <v>24134000</v>
      </c>
      <c r="G64" s="17">
        <v>23320000</v>
      </c>
      <c r="H64" s="18">
        <v>0.96627164995442116</v>
      </c>
      <c r="I64" s="16"/>
      <c r="J64" s="16" t="s">
        <v>20</v>
      </c>
      <c r="K64" s="16"/>
      <c r="L64" s="16" t="s">
        <v>20</v>
      </c>
      <c r="M64" s="16"/>
    </row>
    <row r="65" spans="1:13" s="25" customFormat="1" ht="66" x14ac:dyDescent="0.4">
      <c r="A65" s="15" t="s">
        <v>302</v>
      </c>
      <c r="B65" s="15" t="s">
        <v>34</v>
      </c>
      <c r="C65" s="23">
        <v>44110</v>
      </c>
      <c r="D65" s="6" t="s">
        <v>303</v>
      </c>
      <c r="E65" s="15" t="s">
        <v>28</v>
      </c>
      <c r="F65" s="17">
        <v>9854187</v>
      </c>
      <c r="G65" s="17">
        <v>9240000</v>
      </c>
      <c r="H65" s="18">
        <v>0.93767248378785584</v>
      </c>
      <c r="I65" s="16"/>
      <c r="J65" s="16" t="s">
        <v>20</v>
      </c>
      <c r="K65" s="16"/>
      <c r="L65" s="16" t="s">
        <v>20</v>
      </c>
      <c r="M65" s="16"/>
    </row>
    <row r="66" spans="1:13" s="25" customFormat="1" ht="66" x14ac:dyDescent="0.4">
      <c r="A66" s="15" t="s">
        <v>355</v>
      </c>
      <c r="B66" s="15" t="s">
        <v>34</v>
      </c>
      <c r="C66" s="23">
        <v>44124</v>
      </c>
      <c r="D66" s="6" t="s">
        <v>356</v>
      </c>
      <c r="E66" s="15" t="s">
        <v>18</v>
      </c>
      <c r="F66" s="17">
        <v>11803000</v>
      </c>
      <c r="G66" s="17">
        <v>9449000</v>
      </c>
      <c r="H66" s="18">
        <v>0.80055917986952474</v>
      </c>
      <c r="I66" s="16"/>
      <c r="J66" s="16" t="s">
        <v>20</v>
      </c>
      <c r="K66" s="16"/>
      <c r="L66" s="16" t="s">
        <v>20</v>
      </c>
      <c r="M66" s="16"/>
    </row>
    <row r="67" spans="1:13" s="25" customFormat="1" ht="66" x14ac:dyDescent="0.4">
      <c r="A67" s="15" t="s">
        <v>357</v>
      </c>
      <c r="B67" s="15" t="s">
        <v>34</v>
      </c>
      <c r="C67" s="23">
        <v>44130</v>
      </c>
      <c r="D67" s="6" t="s">
        <v>358</v>
      </c>
      <c r="E67" s="15" t="s">
        <v>18</v>
      </c>
      <c r="F67" s="17">
        <v>43505000</v>
      </c>
      <c r="G67" s="17">
        <v>42130000</v>
      </c>
      <c r="H67" s="18">
        <v>0.96839443742098608</v>
      </c>
      <c r="I67" s="16"/>
      <c r="J67" s="16" t="s">
        <v>20</v>
      </c>
      <c r="K67" s="16"/>
      <c r="L67" s="16" t="s">
        <v>20</v>
      </c>
      <c r="M67" s="16"/>
    </row>
    <row r="68" spans="1:13" s="25" customFormat="1" ht="66" x14ac:dyDescent="0.4">
      <c r="A68" s="15" t="s">
        <v>416</v>
      </c>
      <c r="B68" s="15" t="s">
        <v>34</v>
      </c>
      <c r="C68" s="23">
        <v>44144</v>
      </c>
      <c r="D68" s="6" t="s">
        <v>417</v>
      </c>
      <c r="E68" s="15" t="s">
        <v>18</v>
      </c>
      <c r="F68" s="17">
        <v>4554000</v>
      </c>
      <c r="G68" s="17">
        <v>3630000</v>
      </c>
      <c r="H68" s="18">
        <v>0.79710144927536231</v>
      </c>
      <c r="I68" s="16"/>
      <c r="J68" s="16" t="s">
        <v>20</v>
      </c>
      <c r="K68" s="16"/>
      <c r="L68" s="16" t="s">
        <v>20</v>
      </c>
      <c r="M68" s="16"/>
    </row>
    <row r="69" spans="1:13" s="25" customFormat="1" ht="66" x14ac:dyDescent="0.4">
      <c r="A69" s="15" t="s">
        <v>418</v>
      </c>
      <c r="B69" s="15" t="s">
        <v>34</v>
      </c>
      <c r="C69" s="23">
        <v>44180</v>
      </c>
      <c r="D69" s="6" t="s">
        <v>419</v>
      </c>
      <c r="E69" s="15" t="s">
        <v>18</v>
      </c>
      <c r="F69" s="17">
        <v>42141000</v>
      </c>
      <c r="G69" s="17">
        <v>41800000</v>
      </c>
      <c r="H69" s="18">
        <v>0.99190811798486034</v>
      </c>
      <c r="I69" s="16"/>
      <c r="J69" s="16" t="s">
        <v>20</v>
      </c>
      <c r="K69" s="16"/>
      <c r="L69" s="16" t="s">
        <v>20</v>
      </c>
      <c r="M69" s="16"/>
    </row>
    <row r="70" spans="1:13" s="25" customFormat="1" ht="66" x14ac:dyDescent="0.4">
      <c r="A70" s="15" t="s">
        <v>472</v>
      </c>
      <c r="B70" s="15" t="s">
        <v>34</v>
      </c>
      <c r="C70" s="23">
        <v>44202</v>
      </c>
      <c r="D70" s="6" t="s">
        <v>473</v>
      </c>
      <c r="E70" s="15" t="s">
        <v>18</v>
      </c>
      <c r="F70" s="17">
        <v>42933000</v>
      </c>
      <c r="G70" s="17">
        <v>42900000</v>
      </c>
      <c r="H70" s="18">
        <v>0.99923136049192929</v>
      </c>
      <c r="I70" s="16"/>
      <c r="J70" s="16" t="s">
        <v>20</v>
      </c>
      <c r="K70" s="16"/>
      <c r="L70" s="16" t="s">
        <v>20</v>
      </c>
      <c r="M70" s="16"/>
    </row>
    <row r="71" spans="1:13" s="25" customFormat="1" ht="66" x14ac:dyDescent="0.4">
      <c r="A71" s="15" t="s">
        <v>474</v>
      </c>
      <c r="B71" s="15" t="s">
        <v>34</v>
      </c>
      <c r="C71" s="23">
        <v>44232</v>
      </c>
      <c r="D71" s="6" t="s">
        <v>475</v>
      </c>
      <c r="E71" s="15" t="s">
        <v>28</v>
      </c>
      <c r="F71" s="17">
        <v>7139000</v>
      </c>
      <c r="G71" s="17">
        <v>6930000</v>
      </c>
      <c r="H71" s="18">
        <v>0.97072419106317409</v>
      </c>
      <c r="I71" s="16"/>
      <c r="J71" s="16" t="s">
        <v>20</v>
      </c>
      <c r="K71" s="16"/>
      <c r="L71" s="16" t="s">
        <v>20</v>
      </c>
      <c r="M71" s="16"/>
    </row>
    <row r="72" spans="1:13" s="25" customFormat="1" ht="66" x14ac:dyDescent="0.4">
      <c r="A72" s="15" t="s">
        <v>542</v>
      </c>
      <c r="B72" s="15" t="s">
        <v>34</v>
      </c>
      <c r="C72" s="23">
        <v>44270</v>
      </c>
      <c r="D72" s="6" t="s">
        <v>543</v>
      </c>
      <c r="E72" s="15" t="s">
        <v>28</v>
      </c>
      <c r="F72" s="17">
        <v>4917000</v>
      </c>
      <c r="G72" s="17">
        <v>3817000</v>
      </c>
      <c r="H72" s="18">
        <v>0.77628635346756147</v>
      </c>
      <c r="I72" s="16"/>
      <c r="J72" s="16" t="s">
        <v>20</v>
      </c>
      <c r="K72" s="16"/>
      <c r="L72" s="16" t="s">
        <v>20</v>
      </c>
      <c r="M72" s="16"/>
    </row>
    <row r="73" spans="1:13" s="25" customFormat="1" ht="66" x14ac:dyDescent="0.4">
      <c r="A73" s="15" t="s">
        <v>544</v>
      </c>
      <c r="B73" s="15" t="s">
        <v>34</v>
      </c>
      <c r="C73" s="23">
        <v>44277</v>
      </c>
      <c r="D73" s="6" t="s">
        <v>545</v>
      </c>
      <c r="E73" s="15" t="s">
        <v>28</v>
      </c>
      <c r="F73" s="17">
        <v>5984000</v>
      </c>
      <c r="G73" s="17">
        <v>5225000</v>
      </c>
      <c r="H73" s="18">
        <v>0.87316176470588236</v>
      </c>
      <c r="I73" s="16"/>
      <c r="J73" s="16" t="s">
        <v>20</v>
      </c>
      <c r="K73" s="16"/>
      <c r="L73" s="16" t="s">
        <v>20</v>
      </c>
      <c r="M73" s="16"/>
    </row>
    <row r="74" spans="1:13" s="25" customFormat="1" ht="82.5" x14ac:dyDescent="0.4">
      <c r="A74" s="15" t="s">
        <v>177</v>
      </c>
      <c r="B74" s="15" t="s">
        <v>47</v>
      </c>
      <c r="C74" s="23">
        <v>43922</v>
      </c>
      <c r="D74" s="6" t="s">
        <v>178</v>
      </c>
      <c r="E74" s="15" t="s">
        <v>18</v>
      </c>
      <c r="F74" s="17" t="s">
        <v>19</v>
      </c>
      <c r="G74" s="17">
        <v>6765000</v>
      </c>
      <c r="H74" s="18" t="s">
        <v>19</v>
      </c>
      <c r="I74" s="16"/>
      <c r="J74" s="16" t="s">
        <v>20</v>
      </c>
      <c r="K74" s="16"/>
      <c r="L74" s="16" t="s">
        <v>20</v>
      </c>
      <c r="M74" s="16"/>
    </row>
    <row r="75" spans="1:13" s="25" customFormat="1" ht="82.5" x14ac:dyDescent="0.4">
      <c r="A75" s="15" t="s">
        <v>179</v>
      </c>
      <c r="B75" s="15" t="s">
        <v>47</v>
      </c>
      <c r="C75" s="23">
        <v>43922</v>
      </c>
      <c r="D75" s="6" t="s">
        <v>180</v>
      </c>
      <c r="E75" s="15" t="s">
        <v>18</v>
      </c>
      <c r="F75" s="17" t="s">
        <v>19</v>
      </c>
      <c r="G75" s="17">
        <v>8030000</v>
      </c>
      <c r="H75" s="18" t="s">
        <v>19</v>
      </c>
      <c r="I75" s="16"/>
      <c r="J75" s="16" t="s">
        <v>20</v>
      </c>
      <c r="K75" s="16"/>
      <c r="L75" s="16" t="s">
        <v>20</v>
      </c>
      <c r="M75" s="16"/>
    </row>
    <row r="76" spans="1:13" s="25" customFormat="1" ht="82.5" x14ac:dyDescent="0.4">
      <c r="A76" s="15" t="s">
        <v>181</v>
      </c>
      <c r="B76" s="15" t="s">
        <v>47</v>
      </c>
      <c r="C76" s="23">
        <v>43922</v>
      </c>
      <c r="D76" s="6" t="s">
        <v>182</v>
      </c>
      <c r="E76" s="15" t="s">
        <v>18</v>
      </c>
      <c r="F76" s="17" t="s">
        <v>19</v>
      </c>
      <c r="G76" s="17">
        <v>17050000</v>
      </c>
      <c r="H76" s="18" t="s">
        <v>19</v>
      </c>
      <c r="I76" s="16"/>
      <c r="J76" s="16" t="s">
        <v>109</v>
      </c>
      <c r="K76" s="16" t="s">
        <v>476</v>
      </c>
      <c r="L76" s="16">
        <v>1</v>
      </c>
      <c r="M76" s="16"/>
    </row>
    <row r="77" spans="1:13" s="25" customFormat="1" ht="82.5" x14ac:dyDescent="0.4">
      <c r="A77" s="15" t="s">
        <v>252</v>
      </c>
      <c r="B77" s="15" t="s">
        <v>47</v>
      </c>
      <c r="C77" s="23">
        <v>43922</v>
      </c>
      <c r="D77" s="6" t="s">
        <v>180</v>
      </c>
      <c r="E77" s="15" t="s">
        <v>18</v>
      </c>
      <c r="F77" s="17" t="s">
        <v>19</v>
      </c>
      <c r="G77" s="17">
        <v>7480000</v>
      </c>
      <c r="H77" s="18" t="s">
        <v>19</v>
      </c>
      <c r="I77" s="16"/>
      <c r="J77" s="16" t="s">
        <v>20</v>
      </c>
      <c r="K77" s="16"/>
      <c r="L77" s="16" t="s">
        <v>20</v>
      </c>
      <c r="M77" s="16"/>
    </row>
    <row r="78" spans="1:13" s="25" customFormat="1" ht="82.5" x14ac:dyDescent="0.4">
      <c r="A78" s="15" t="s">
        <v>183</v>
      </c>
      <c r="B78" s="15" t="s">
        <v>47</v>
      </c>
      <c r="C78" s="23">
        <v>43922</v>
      </c>
      <c r="D78" s="6" t="s">
        <v>184</v>
      </c>
      <c r="E78" s="15" t="s">
        <v>18</v>
      </c>
      <c r="F78" s="17" t="s">
        <v>19</v>
      </c>
      <c r="G78" s="17">
        <v>7898000</v>
      </c>
      <c r="H78" s="18" t="s">
        <v>19</v>
      </c>
      <c r="I78" s="16"/>
      <c r="J78" s="16" t="s">
        <v>109</v>
      </c>
      <c r="K78" s="16" t="s">
        <v>150</v>
      </c>
      <c r="L78" s="16">
        <v>1</v>
      </c>
      <c r="M78" s="16"/>
    </row>
    <row r="79" spans="1:13" s="25" customFormat="1" ht="82.5" x14ac:dyDescent="0.4">
      <c r="A79" s="15" t="s">
        <v>185</v>
      </c>
      <c r="B79" s="15" t="s">
        <v>47</v>
      </c>
      <c r="C79" s="23">
        <v>43922</v>
      </c>
      <c r="D79" s="6" t="s">
        <v>186</v>
      </c>
      <c r="E79" s="15" t="s">
        <v>18</v>
      </c>
      <c r="F79" s="17" t="s">
        <v>19</v>
      </c>
      <c r="G79" s="17">
        <v>16280000</v>
      </c>
      <c r="H79" s="18" t="s">
        <v>19</v>
      </c>
      <c r="I79" s="16"/>
      <c r="J79" s="16" t="s">
        <v>109</v>
      </c>
      <c r="K79" s="16" t="s">
        <v>476</v>
      </c>
      <c r="L79" s="16">
        <v>2</v>
      </c>
      <c r="M79" s="16"/>
    </row>
    <row r="80" spans="1:13" s="25" customFormat="1" ht="82.5" x14ac:dyDescent="0.4">
      <c r="A80" s="15" t="s">
        <v>187</v>
      </c>
      <c r="B80" s="15" t="s">
        <v>47</v>
      </c>
      <c r="C80" s="23">
        <v>43922</v>
      </c>
      <c r="D80" s="6" t="s">
        <v>182</v>
      </c>
      <c r="E80" s="15" t="s">
        <v>18</v>
      </c>
      <c r="F80" s="17" t="s">
        <v>19</v>
      </c>
      <c r="G80" s="17">
        <v>5489000</v>
      </c>
      <c r="H80" s="18" t="s">
        <v>19</v>
      </c>
      <c r="I80" s="16"/>
      <c r="J80" s="16" t="s">
        <v>109</v>
      </c>
      <c r="K80" s="16" t="s">
        <v>476</v>
      </c>
      <c r="L80" s="16">
        <v>1</v>
      </c>
      <c r="M80" s="16"/>
    </row>
    <row r="81" spans="1:13" s="25" customFormat="1" ht="82.5" x14ac:dyDescent="0.4">
      <c r="A81" s="15" t="s">
        <v>188</v>
      </c>
      <c r="B81" s="15" t="s">
        <v>47</v>
      </c>
      <c r="C81" s="23">
        <v>43924</v>
      </c>
      <c r="D81" s="6" t="s">
        <v>182</v>
      </c>
      <c r="E81" s="15" t="s">
        <v>18</v>
      </c>
      <c r="F81" s="17" t="s">
        <v>19</v>
      </c>
      <c r="G81" s="17">
        <v>6600000</v>
      </c>
      <c r="H81" s="18" t="s">
        <v>19</v>
      </c>
      <c r="I81" s="16"/>
      <c r="J81" s="16" t="s">
        <v>109</v>
      </c>
      <c r="K81" s="16" t="s">
        <v>476</v>
      </c>
      <c r="L81" s="16">
        <v>1</v>
      </c>
      <c r="M81" s="16"/>
    </row>
    <row r="82" spans="1:13" s="25" customFormat="1" ht="82.5" x14ac:dyDescent="0.4">
      <c r="A82" s="15" t="s">
        <v>189</v>
      </c>
      <c r="B82" s="15" t="s">
        <v>47</v>
      </c>
      <c r="C82" s="23">
        <v>43922</v>
      </c>
      <c r="D82" s="6" t="s">
        <v>190</v>
      </c>
      <c r="E82" s="15" t="s">
        <v>18</v>
      </c>
      <c r="F82" s="17" t="s">
        <v>19</v>
      </c>
      <c r="G82" s="17">
        <v>2376000</v>
      </c>
      <c r="H82" s="18" t="s">
        <v>19</v>
      </c>
      <c r="I82" s="16"/>
      <c r="J82" s="16" t="s">
        <v>20</v>
      </c>
      <c r="K82" s="16"/>
      <c r="L82" s="16" t="s">
        <v>20</v>
      </c>
      <c r="M82" s="16"/>
    </row>
    <row r="83" spans="1:13" s="25" customFormat="1" ht="82.5" x14ac:dyDescent="0.4">
      <c r="A83" s="15" t="s">
        <v>46</v>
      </c>
      <c r="B83" s="15" t="s">
        <v>47</v>
      </c>
      <c r="C83" s="23">
        <v>43930</v>
      </c>
      <c r="D83" s="6" t="s">
        <v>48</v>
      </c>
      <c r="E83" s="15" t="s">
        <v>18</v>
      </c>
      <c r="F83" s="17" t="s">
        <v>19</v>
      </c>
      <c r="G83" s="17">
        <v>92070000</v>
      </c>
      <c r="H83" s="18" t="s">
        <v>19</v>
      </c>
      <c r="I83" s="16"/>
      <c r="J83" s="16" t="s">
        <v>20</v>
      </c>
      <c r="K83" s="16"/>
      <c r="L83" s="16" t="s">
        <v>20</v>
      </c>
      <c r="M83" s="16"/>
    </row>
    <row r="84" spans="1:13" s="25" customFormat="1" ht="82.5" x14ac:dyDescent="0.4">
      <c r="A84" s="15" t="s">
        <v>191</v>
      </c>
      <c r="B84" s="15" t="s">
        <v>47</v>
      </c>
      <c r="C84" s="23">
        <v>43930</v>
      </c>
      <c r="D84" s="6" t="s">
        <v>192</v>
      </c>
      <c r="E84" s="15" t="s">
        <v>18</v>
      </c>
      <c r="F84" s="17" t="s">
        <v>19</v>
      </c>
      <c r="G84" s="17">
        <v>4000000</v>
      </c>
      <c r="H84" s="18" t="s">
        <v>19</v>
      </c>
      <c r="I84" s="16"/>
      <c r="J84" s="16" t="s">
        <v>20</v>
      </c>
      <c r="K84" s="16"/>
      <c r="L84" s="16" t="s">
        <v>20</v>
      </c>
      <c r="M84" s="16"/>
    </row>
    <row r="85" spans="1:13" s="25" customFormat="1" ht="82.5" x14ac:dyDescent="0.4">
      <c r="A85" s="15" t="s">
        <v>193</v>
      </c>
      <c r="B85" s="15" t="s">
        <v>47</v>
      </c>
      <c r="C85" s="23">
        <v>43948</v>
      </c>
      <c r="D85" s="6" t="s">
        <v>194</v>
      </c>
      <c r="E85" s="15" t="s">
        <v>18</v>
      </c>
      <c r="F85" s="17" t="s">
        <v>19</v>
      </c>
      <c r="G85" s="17">
        <v>7425000</v>
      </c>
      <c r="H85" s="18" t="s">
        <v>19</v>
      </c>
      <c r="I85" s="16"/>
      <c r="J85" s="16" t="s">
        <v>20</v>
      </c>
      <c r="K85" s="16"/>
      <c r="L85" s="16" t="s">
        <v>20</v>
      </c>
      <c r="M85" s="16"/>
    </row>
    <row r="86" spans="1:13" s="25" customFormat="1" ht="82.5" x14ac:dyDescent="0.4">
      <c r="A86" s="15" t="s">
        <v>253</v>
      </c>
      <c r="B86" s="15" t="s">
        <v>47</v>
      </c>
      <c r="C86" s="23">
        <v>43962</v>
      </c>
      <c r="D86" s="6" t="s">
        <v>195</v>
      </c>
      <c r="E86" s="15" t="s">
        <v>18</v>
      </c>
      <c r="F86" s="17" t="s">
        <v>19</v>
      </c>
      <c r="G86" s="17">
        <v>20350000</v>
      </c>
      <c r="H86" s="18" t="s">
        <v>19</v>
      </c>
      <c r="I86" s="16"/>
      <c r="J86" s="16" t="s">
        <v>20</v>
      </c>
      <c r="K86" s="16"/>
      <c r="L86" s="16" t="s">
        <v>20</v>
      </c>
      <c r="M86" s="16"/>
    </row>
    <row r="87" spans="1:13" s="25" customFormat="1" ht="82.5" x14ac:dyDescent="0.4">
      <c r="A87" s="15" t="s">
        <v>196</v>
      </c>
      <c r="B87" s="15" t="s">
        <v>47</v>
      </c>
      <c r="C87" s="23">
        <v>43948</v>
      </c>
      <c r="D87" s="6" t="s">
        <v>194</v>
      </c>
      <c r="E87" s="15" t="s">
        <v>18</v>
      </c>
      <c r="F87" s="17" t="s">
        <v>19</v>
      </c>
      <c r="G87" s="17">
        <v>6490000</v>
      </c>
      <c r="H87" s="18" t="s">
        <v>19</v>
      </c>
      <c r="I87" s="16"/>
      <c r="J87" s="16" t="s">
        <v>20</v>
      </c>
      <c r="K87" s="16"/>
      <c r="L87" s="16" t="s">
        <v>20</v>
      </c>
      <c r="M87" s="16"/>
    </row>
    <row r="88" spans="1:13" s="25" customFormat="1" ht="82.5" x14ac:dyDescent="0.4">
      <c r="A88" s="15" t="s">
        <v>197</v>
      </c>
      <c r="B88" s="15" t="s">
        <v>47</v>
      </c>
      <c r="C88" s="23">
        <v>43951</v>
      </c>
      <c r="D88" s="6" t="s">
        <v>198</v>
      </c>
      <c r="E88" s="15" t="s">
        <v>45</v>
      </c>
      <c r="F88" s="17" t="s">
        <v>19</v>
      </c>
      <c r="G88" s="17">
        <v>26400000</v>
      </c>
      <c r="H88" s="18" t="s">
        <v>19</v>
      </c>
      <c r="I88" s="16"/>
      <c r="J88" s="16" t="s">
        <v>20</v>
      </c>
      <c r="K88" s="16"/>
      <c r="L88" s="16" t="s">
        <v>20</v>
      </c>
      <c r="M88" s="16"/>
    </row>
    <row r="89" spans="1:13" s="25" customFormat="1" ht="82.5" x14ac:dyDescent="0.4">
      <c r="A89" s="15" t="s">
        <v>199</v>
      </c>
      <c r="B89" s="15" t="s">
        <v>47</v>
      </c>
      <c r="C89" s="23">
        <v>43970</v>
      </c>
      <c r="D89" s="6" t="s">
        <v>200</v>
      </c>
      <c r="E89" s="15" t="s">
        <v>45</v>
      </c>
      <c r="F89" s="17" t="s">
        <v>19</v>
      </c>
      <c r="G89" s="17">
        <v>13970000</v>
      </c>
      <c r="H89" s="18" t="s">
        <v>19</v>
      </c>
      <c r="I89" s="16"/>
      <c r="J89" s="16" t="s">
        <v>20</v>
      </c>
      <c r="K89" s="16"/>
      <c r="L89" s="16" t="s">
        <v>20</v>
      </c>
      <c r="M89" s="16"/>
    </row>
    <row r="90" spans="1:13" s="25" customFormat="1" ht="82.5" x14ac:dyDescent="0.4">
      <c r="A90" s="15" t="s">
        <v>49</v>
      </c>
      <c r="B90" s="15" t="s">
        <v>47</v>
      </c>
      <c r="C90" s="23">
        <v>43979</v>
      </c>
      <c r="D90" s="6" t="s">
        <v>55</v>
      </c>
      <c r="E90" s="15" t="s">
        <v>18</v>
      </c>
      <c r="F90" s="17" t="s">
        <v>19</v>
      </c>
      <c r="G90" s="17">
        <v>8800000</v>
      </c>
      <c r="H90" s="18" t="s">
        <v>19</v>
      </c>
      <c r="I90" s="16"/>
      <c r="J90" s="16" t="s">
        <v>20</v>
      </c>
      <c r="K90" s="16"/>
      <c r="L90" s="16" t="s">
        <v>20</v>
      </c>
      <c r="M90" s="16"/>
    </row>
    <row r="91" spans="1:13" s="25" customFormat="1" ht="82.5" x14ac:dyDescent="0.4">
      <c r="A91" s="15" t="s">
        <v>56</v>
      </c>
      <c r="B91" s="15" t="s">
        <v>47</v>
      </c>
      <c r="C91" s="23">
        <v>43965</v>
      </c>
      <c r="D91" s="6" t="s">
        <v>55</v>
      </c>
      <c r="E91" s="15" t="s">
        <v>28</v>
      </c>
      <c r="F91" s="17" t="s">
        <v>19</v>
      </c>
      <c r="G91" s="17">
        <v>11660000</v>
      </c>
      <c r="H91" s="18" t="s">
        <v>19</v>
      </c>
      <c r="I91" s="16"/>
      <c r="J91" s="16" t="s">
        <v>20</v>
      </c>
      <c r="K91" s="16"/>
      <c r="L91" s="16" t="s">
        <v>20</v>
      </c>
      <c r="M91" s="16"/>
    </row>
    <row r="92" spans="1:13" s="25" customFormat="1" ht="82.5" x14ac:dyDescent="0.4">
      <c r="A92" s="15" t="s">
        <v>254</v>
      </c>
      <c r="B92" s="15" t="s">
        <v>47</v>
      </c>
      <c r="C92" s="23">
        <v>43991</v>
      </c>
      <c r="D92" s="6" t="s">
        <v>255</v>
      </c>
      <c r="E92" s="15" t="s">
        <v>28</v>
      </c>
      <c r="F92" s="17" t="s">
        <v>19</v>
      </c>
      <c r="G92" s="17">
        <v>13090000</v>
      </c>
      <c r="H92" s="18" t="s">
        <v>19</v>
      </c>
      <c r="I92" s="16"/>
      <c r="J92" s="16" t="s">
        <v>20</v>
      </c>
      <c r="K92" s="16"/>
      <c r="L92" s="16" t="s">
        <v>20</v>
      </c>
      <c r="M92" s="16"/>
    </row>
    <row r="93" spans="1:13" s="25" customFormat="1" ht="82.5" x14ac:dyDescent="0.4">
      <c r="A93" s="15" t="s">
        <v>57</v>
      </c>
      <c r="B93" s="15" t="s">
        <v>47</v>
      </c>
      <c r="C93" s="23">
        <v>44006</v>
      </c>
      <c r="D93" s="6" t="s">
        <v>420</v>
      </c>
      <c r="E93" s="15" t="s">
        <v>28</v>
      </c>
      <c r="F93" s="17" t="s">
        <v>19</v>
      </c>
      <c r="G93" s="17">
        <v>11770000</v>
      </c>
      <c r="H93" s="18" t="s">
        <v>19</v>
      </c>
      <c r="I93" s="16"/>
      <c r="J93" s="16" t="s">
        <v>20</v>
      </c>
      <c r="K93" s="16"/>
      <c r="L93" s="16" t="s">
        <v>20</v>
      </c>
      <c r="M93" s="16"/>
    </row>
    <row r="94" spans="1:13" s="25" customFormat="1" ht="82.5" x14ac:dyDescent="0.4">
      <c r="A94" s="15" t="s">
        <v>58</v>
      </c>
      <c r="B94" s="15" t="s">
        <v>47</v>
      </c>
      <c r="C94" s="23">
        <v>44007</v>
      </c>
      <c r="D94" s="6" t="s">
        <v>59</v>
      </c>
      <c r="E94" s="15" t="s">
        <v>45</v>
      </c>
      <c r="F94" s="17" t="s">
        <v>19</v>
      </c>
      <c r="G94" s="17">
        <v>80300000</v>
      </c>
      <c r="H94" s="18" t="s">
        <v>19</v>
      </c>
      <c r="I94" s="16"/>
      <c r="J94" s="16" t="s">
        <v>20</v>
      </c>
      <c r="K94" s="16"/>
      <c r="L94" s="16" t="s">
        <v>20</v>
      </c>
      <c r="M94" s="16"/>
    </row>
    <row r="95" spans="1:13" s="25" customFormat="1" ht="82.5" x14ac:dyDescent="0.4">
      <c r="A95" s="15" t="s">
        <v>60</v>
      </c>
      <c r="B95" s="15" t="s">
        <v>47</v>
      </c>
      <c r="C95" s="23">
        <v>44008</v>
      </c>
      <c r="D95" s="6" t="s">
        <v>61</v>
      </c>
      <c r="E95" s="15" t="s">
        <v>28</v>
      </c>
      <c r="F95" s="17" t="s">
        <v>19</v>
      </c>
      <c r="G95" s="17">
        <v>7150000</v>
      </c>
      <c r="H95" s="18" t="s">
        <v>19</v>
      </c>
      <c r="I95" s="16"/>
      <c r="J95" s="16" t="s">
        <v>20</v>
      </c>
      <c r="K95" s="16"/>
      <c r="L95" s="16" t="s">
        <v>20</v>
      </c>
      <c r="M95" s="16"/>
    </row>
    <row r="96" spans="1:13" s="25" customFormat="1" ht="82.5" x14ac:dyDescent="0.4">
      <c r="A96" s="15" t="s">
        <v>62</v>
      </c>
      <c r="B96" s="15" t="s">
        <v>47</v>
      </c>
      <c r="C96" s="23">
        <v>44013</v>
      </c>
      <c r="D96" s="6" t="s">
        <v>63</v>
      </c>
      <c r="E96" s="15" t="s">
        <v>28</v>
      </c>
      <c r="F96" s="17" t="s">
        <v>19</v>
      </c>
      <c r="G96" s="17">
        <v>11880000</v>
      </c>
      <c r="H96" s="18" t="s">
        <v>19</v>
      </c>
      <c r="I96" s="16"/>
      <c r="J96" s="16" t="s">
        <v>20</v>
      </c>
      <c r="K96" s="16"/>
      <c r="L96" s="16" t="s">
        <v>20</v>
      </c>
      <c r="M96" s="16"/>
    </row>
    <row r="97" spans="1:13" s="25" customFormat="1" ht="82.5" x14ac:dyDescent="0.4">
      <c r="A97" s="15" t="s">
        <v>64</v>
      </c>
      <c r="B97" s="15" t="s">
        <v>47</v>
      </c>
      <c r="C97" s="23">
        <v>44014</v>
      </c>
      <c r="D97" s="6" t="s">
        <v>65</v>
      </c>
      <c r="E97" s="15" t="s">
        <v>28</v>
      </c>
      <c r="F97" s="17" t="s">
        <v>19</v>
      </c>
      <c r="G97" s="17">
        <v>8250000</v>
      </c>
      <c r="H97" s="18" t="s">
        <v>19</v>
      </c>
      <c r="I97" s="16"/>
      <c r="J97" s="16" t="s">
        <v>20</v>
      </c>
      <c r="K97" s="16"/>
      <c r="L97" s="16" t="s">
        <v>20</v>
      </c>
      <c r="M97" s="16"/>
    </row>
    <row r="98" spans="1:13" s="25" customFormat="1" ht="82.5" x14ac:dyDescent="0.4">
      <c r="A98" s="15" t="s">
        <v>66</v>
      </c>
      <c r="B98" s="15" t="s">
        <v>47</v>
      </c>
      <c r="C98" s="23">
        <v>44019</v>
      </c>
      <c r="D98" s="6" t="s">
        <v>67</v>
      </c>
      <c r="E98" s="15" t="s">
        <v>45</v>
      </c>
      <c r="F98" s="17" t="s">
        <v>19</v>
      </c>
      <c r="G98" s="17">
        <v>45320000</v>
      </c>
      <c r="H98" s="18" t="s">
        <v>19</v>
      </c>
      <c r="I98" s="16"/>
      <c r="J98" s="16" t="s">
        <v>20</v>
      </c>
      <c r="K98" s="16"/>
      <c r="L98" s="16" t="s">
        <v>20</v>
      </c>
      <c r="M98" s="16"/>
    </row>
    <row r="99" spans="1:13" s="25" customFormat="1" ht="82.5" x14ac:dyDescent="0.4">
      <c r="A99" s="15" t="s">
        <v>68</v>
      </c>
      <c r="B99" s="15" t="s">
        <v>47</v>
      </c>
      <c r="C99" s="23">
        <v>44019</v>
      </c>
      <c r="D99" s="6" t="s">
        <v>69</v>
      </c>
      <c r="E99" s="15" t="s">
        <v>45</v>
      </c>
      <c r="F99" s="17" t="s">
        <v>19</v>
      </c>
      <c r="G99" s="17">
        <v>154000000</v>
      </c>
      <c r="H99" s="18" t="s">
        <v>19</v>
      </c>
      <c r="I99" s="16"/>
      <c r="J99" s="16" t="s">
        <v>20</v>
      </c>
      <c r="K99" s="16"/>
      <c r="L99" s="16" t="s">
        <v>20</v>
      </c>
      <c r="M99" s="16"/>
    </row>
    <row r="100" spans="1:13" s="25" customFormat="1" ht="82.5" x14ac:dyDescent="0.4">
      <c r="A100" s="15" t="s">
        <v>201</v>
      </c>
      <c r="B100" s="15" t="s">
        <v>47</v>
      </c>
      <c r="C100" s="23">
        <v>44060</v>
      </c>
      <c r="D100" s="6" t="s">
        <v>202</v>
      </c>
      <c r="E100" s="15" t="s">
        <v>18</v>
      </c>
      <c r="F100" s="17">
        <v>3080000</v>
      </c>
      <c r="G100" s="17">
        <v>2079000</v>
      </c>
      <c r="H100" s="18">
        <v>0.67500000000000004</v>
      </c>
      <c r="I100" s="16"/>
      <c r="J100" s="16" t="s">
        <v>20</v>
      </c>
      <c r="K100" s="16"/>
      <c r="L100" s="16" t="s">
        <v>20</v>
      </c>
      <c r="M100" s="16"/>
    </row>
    <row r="101" spans="1:13" s="25" customFormat="1" ht="82.5" x14ac:dyDescent="0.4">
      <c r="A101" s="15" t="s">
        <v>256</v>
      </c>
      <c r="B101" s="15" t="s">
        <v>47</v>
      </c>
      <c r="C101" s="23">
        <v>44063</v>
      </c>
      <c r="D101" s="6" t="s">
        <v>257</v>
      </c>
      <c r="E101" s="15" t="s">
        <v>18</v>
      </c>
      <c r="F101" s="17">
        <v>119691000</v>
      </c>
      <c r="G101" s="17">
        <v>96800000</v>
      </c>
      <c r="H101" s="18">
        <v>0.80874919584597005</v>
      </c>
      <c r="I101" s="16"/>
      <c r="J101" s="16" t="s">
        <v>20</v>
      </c>
      <c r="K101" s="16"/>
      <c r="L101" s="16" t="s">
        <v>20</v>
      </c>
      <c r="M101" s="16"/>
    </row>
    <row r="102" spans="1:13" s="25" customFormat="1" ht="82.5" x14ac:dyDescent="0.4">
      <c r="A102" s="15" t="s">
        <v>203</v>
      </c>
      <c r="B102" s="15" t="s">
        <v>47</v>
      </c>
      <c r="C102" s="23">
        <v>44061</v>
      </c>
      <c r="D102" s="6" t="s">
        <v>65</v>
      </c>
      <c r="E102" s="15" t="s">
        <v>28</v>
      </c>
      <c r="F102" s="17">
        <v>19404000</v>
      </c>
      <c r="G102" s="17">
        <v>18260000</v>
      </c>
      <c r="H102" s="18">
        <v>0.94104308390022673</v>
      </c>
      <c r="I102" s="16"/>
      <c r="J102" s="16" t="s">
        <v>20</v>
      </c>
      <c r="K102" s="16"/>
      <c r="L102" s="16" t="s">
        <v>20</v>
      </c>
      <c r="M102" s="16"/>
    </row>
    <row r="103" spans="1:13" s="25" customFormat="1" ht="82.5" x14ac:dyDescent="0.4">
      <c r="A103" s="15" t="s">
        <v>258</v>
      </c>
      <c r="B103" s="15" t="s">
        <v>47</v>
      </c>
      <c r="C103" s="23">
        <v>44075</v>
      </c>
      <c r="D103" s="6" t="s">
        <v>259</v>
      </c>
      <c r="E103" s="15" t="s">
        <v>45</v>
      </c>
      <c r="F103" s="17" t="s">
        <v>19</v>
      </c>
      <c r="G103" s="17">
        <v>322300000</v>
      </c>
      <c r="H103" s="18" t="s">
        <v>19</v>
      </c>
      <c r="I103" s="16"/>
      <c r="J103" s="16" t="s">
        <v>20</v>
      </c>
      <c r="K103" s="16"/>
      <c r="L103" s="16" t="s">
        <v>20</v>
      </c>
      <c r="M103" s="16"/>
    </row>
    <row r="104" spans="1:13" s="25" customFormat="1" ht="82.5" x14ac:dyDescent="0.4">
      <c r="A104" s="15" t="s">
        <v>304</v>
      </c>
      <c r="B104" s="15" t="s">
        <v>47</v>
      </c>
      <c r="C104" s="23">
        <v>44103</v>
      </c>
      <c r="D104" s="6" t="s">
        <v>55</v>
      </c>
      <c r="E104" s="15" t="s">
        <v>28</v>
      </c>
      <c r="F104" s="17" t="s">
        <v>19</v>
      </c>
      <c r="G104" s="17">
        <v>3630000</v>
      </c>
      <c r="H104" s="18" t="s">
        <v>19</v>
      </c>
      <c r="I104" s="16"/>
      <c r="J104" s="16" t="s">
        <v>20</v>
      </c>
      <c r="K104" s="16"/>
      <c r="L104" s="16" t="s">
        <v>20</v>
      </c>
      <c r="M104" s="16"/>
    </row>
    <row r="105" spans="1:13" s="25" customFormat="1" ht="82.5" x14ac:dyDescent="0.4">
      <c r="A105" s="15" t="s">
        <v>260</v>
      </c>
      <c r="B105" s="15" t="s">
        <v>47</v>
      </c>
      <c r="C105" s="23">
        <v>44069</v>
      </c>
      <c r="D105" s="6" t="s">
        <v>261</v>
      </c>
      <c r="E105" s="15" t="s">
        <v>18</v>
      </c>
      <c r="F105" s="17" t="s">
        <v>19</v>
      </c>
      <c r="G105" s="17">
        <v>1958000</v>
      </c>
      <c r="H105" s="18" t="s">
        <v>19</v>
      </c>
      <c r="I105" s="16"/>
      <c r="J105" s="16" t="s">
        <v>20</v>
      </c>
      <c r="K105" s="16"/>
      <c r="L105" s="16" t="s">
        <v>20</v>
      </c>
      <c r="M105" s="16"/>
    </row>
    <row r="106" spans="1:13" s="25" customFormat="1" ht="82.5" x14ac:dyDescent="0.4">
      <c r="A106" s="15" t="s">
        <v>305</v>
      </c>
      <c r="B106" s="15" t="s">
        <v>47</v>
      </c>
      <c r="C106" s="23">
        <v>44105</v>
      </c>
      <c r="D106" s="6" t="s">
        <v>306</v>
      </c>
      <c r="E106" s="15" t="s">
        <v>45</v>
      </c>
      <c r="F106" s="17" t="s">
        <v>19</v>
      </c>
      <c r="G106" s="17">
        <v>10879000</v>
      </c>
      <c r="H106" s="18" t="s">
        <v>19</v>
      </c>
      <c r="I106" s="16"/>
      <c r="J106" s="16" t="s">
        <v>20</v>
      </c>
      <c r="K106" s="16"/>
      <c r="L106" s="16" t="s">
        <v>20</v>
      </c>
      <c r="M106" s="16"/>
    </row>
    <row r="107" spans="1:13" s="25" customFormat="1" ht="82.5" x14ac:dyDescent="0.4">
      <c r="A107" s="15" t="s">
        <v>421</v>
      </c>
      <c r="B107" s="15" t="s">
        <v>47</v>
      </c>
      <c r="C107" s="23">
        <v>44102</v>
      </c>
      <c r="D107" s="6" t="s">
        <v>255</v>
      </c>
      <c r="E107" s="15" t="s">
        <v>18</v>
      </c>
      <c r="F107" s="17" t="s">
        <v>19</v>
      </c>
      <c r="G107" s="17">
        <v>7370000</v>
      </c>
      <c r="H107" s="18" t="s">
        <v>19</v>
      </c>
      <c r="I107" s="16"/>
      <c r="J107" s="16" t="s">
        <v>20</v>
      </c>
      <c r="K107" s="16"/>
      <c r="L107" s="16" t="s">
        <v>20</v>
      </c>
      <c r="M107" s="16"/>
    </row>
    <row r="108" spans="1:13" s="25" customFormat="1" ht="82.5" x14ac:dyDescent="0.4">
      <c r="A108" s="15" t="s">
        <v>422</v>
      </c>
      <c r="B108" s="15" t="s">
        <v>47</v>
      </c>
      <c r="C108" s="23">
        <v>44119</v>
      </c>
      <c r="D108" s="6" t="s">
        <v>423</v>
      </c>
      <c r="E108" s="15" t="s">
        <v>18</v>
      </c>
      <c r="F108" s="17" t="s">
        <v>19</v>
      </c>
      <c r="G108" s="17">
        <v>16500000</v>
      </c>
      <c r="H108" s="18" t="s">
        <v>19</v>
      </c>
      <c r="I108" s="16"/>
      <c r="J108" s="16" t="s">
        <v>20</v>
      </c>
      <c r="K108" s="16"/>
      <c r="L108" s="16" t="s">
        <v>20</v>
      </c>
      <c r="M108" s="16"/>
    </row>
    <row r="109" spans="1:13" s="25" customFormat="1" ht="82.5" x14ac:dyDescent="0.4">
      <c r="A109" s="15" t="s">
        <v>359</v>
      </c>
      <c r="B109" s="15" t="s">
        <v>47</v>
      </c>
      <c r="C109" s="23">
        <v>44144</v>
      </c>
      <c r="D109" s="6" t="s">
        <v>182</v>
      </c>
      <c r="E109" s="15" t="s">
        <v>45</v>
      </c>
      <c r="F109" s="17" t="s">
        <v>19</v>
      </c>
      <c r="G109" s="17">
        <v>28270000</v>
      </c>
      <c r="H109" s="18" t="s">
        <v>19</v>
      </c>
      <c r="I109" s="16"/>
      <c r="J109" s="16" t="s">
        <v>109</v>
      </c>
      <c r="K109" s="16" t="s">
        <v>476</v>
      </c>
      <c r="L109" s="16">
        <v>1</v>
      </c>
      <c r="M109" s="16"/>
    </row>
    <row r="110" spans="1:13" s="25" customFormat="1" ht="82.5" x14ac:dyDescent="0.4">
      <c r="A110" s="15" t="s">
        <v>424</v>
      </c>
      <c r="B110" s="15" t="s">
        <v>47</v>
      </c>
      <c r="C110" s="23">
        <v>44168</v>
      </c>
      <c r="D110" s="6" t="s">
        <v>65</v>
      </c>
      <c r="E110" s="15" t="s">
        <v>18</v>
      </c>
      <c r="F110" s="17">
        <v>11407000</v>
      </c>
      <c r="G110" s="17">
        <v>11220000</v>
      </c>
      <c r="H110" s="18">
        <v>0.98360655737704916</v>
      </c>
      <c r="I110" s="16"/>
      <c r="J110" s="16" t="s">
        <v>20</v>
      </c>
      <c r="K110" s="16"/>
      <c r="L110" s="16" t="s">
        <v>20</v>
      </c>
      <c r="M110" s="16"/>
    </row>
    <row r="111" spans="1:13" s="25" customFormat="1" ht="82.5" x14ac:dyDescent="0.4">
      <c r="A111" s="15" t="s">
        <v>360</v>
      </c>
      <c r="B111" s="15" t="s">
        <v>47</v>
      </c>
      <c r="C111" s="23">
        <v>44144</v>
      </c>
      <c r="D111" s="6" t="s">
        <v>361</v>
      </c>
      <c r="E111" s="15" t="s">
        <v>18</v>
      </c>
      <c r="F111" s="17">
        <v>90244000</v>
      </c>
      <c r="G111" s="17">
        <v>89100000</v>
      </c>
      <c r="H111" s="18">
        <v>0.9873232569478303</v>
      </c>
      <c r="I111" s="16"/>
      <c r="J111" s="16" t="s">
        <v>20</v>
      </c>
      <c r="K111" s="16"/>
      <c r="L111" s="16" t="s">
        <v>20</v>
      </c>
      <c r="M111" s="16"/>
    </row>
    <row r="112" spans="1:13" s="25" customFormat="1" ht="82.5" x14ac:dyDescent="0.4">
      <c r="A112" s="15" t="s">
        <v>307</v>
      </c>
      <c r="B112" s="15" t="s">
        <v>47</v>
      </c>
      <c r="C112" s="23">
        <v>44118</v>
      </c>
      <c r="D112" s="6" t="s">
        <v>67</v>
      </c>
      <c r="E112" s="15" t="s">
        <v>18</v>
      </c>
      <c r="F112" s="17" t="s">
        <v>19</v>
      </c>
      <c r="G112" s="17">
        <v>16500000</v>
      </c>
      <c r="H112" s="18" t="s">
        <v>19</v>
      </c>
      <c r="I112" s="16"/>
      <c r="J112" s="16" t="s">
        <v>20</v>
      </c>
      <c r="K112" s="16"/>
      <c r="L112" s="16" t="s">
        <v>20</v>
      </c>
      <c r="M112" s="16"/>
    </row>
    <row r="113" spans="1:13" s="25" customFormat="1" ht="82.5" x14ac:dyDescent="0.4">
      <c r="A113" s="15" t="s">
        <v>362</v>
      </c>
      <c r="B113" s="15" t="s">
        <v>47</v>
      </c>
      <c r="C113" s="23">
        <v>44145</v>
      </c>
      <c r="D113" s="6" t="s">
        <v>61</v>
      </c>
      <c r="E113" s="15" t="s">
        <v>18</v>
      </c>
      <c r="F113" s="17" t="s">
        <v>19</v>
      </c>
      <c r="G113" s="17">
        <v>2926000</v>
      </c>
      <c r="H113" s="18" t="s">
        <v>19</v>
      </c>
      <c r="I113" s="16"/>
      <c r="J113" s="16" t="s">
        <v>20</v>
      </c>
      <c r="K113" s="16"/>
      <c r="L113" s="16" t="s">
        <v>20</v>
      </c>
      <c r="M113" s="16"/>
    </row>
    <row r="114" spans="1:13" s="25" customFormat="1" ht="82.5" x14ac:dyDescent="0.4">
      <c r="A114" s="15" t="s">
        <v>308</v>
      </c>
      <c r="B114" s="15" t="s">
        <v>47</v>
      </c>
      <c r="C114" s="23">
        <v>43922</v>
      </c>
      <c r="D114" s="6" t="s">
        <v>306</v>
      </c>
      <c r="E114" s="15" t="s">
        <v>45</v>
      </c>
      <c r="F114" s="17">
        <v>508860000</v>
      </c>
      <c r="G114" s="17">
        <v>508860000</v>
      </c>
      <c r="H114" s="18">
        <v>1</v>
      </c>
      <c r="I114" s="16"/>
      <c r="J114" s="16" t="s">
        <v>20</v>
      </c>
      <c r="K114" s="16"/>
      <c r="L114" s="16" t="s">
        <v>20</v>
      </c>
      <c r="M114" s="16"/>
    </row>
    <row r="115" spans="1:13" s="25" customFormat="1" ht="82.5" x14ac:dyDescent="0.4">
      <c r="A115" s="15" t="s">
        <v>363</v>
      </c>
      <c r="B115" s="15" t="s">
        <v>47</v>
      </c>
      <c r="C115" s="23">
        <v>44140</v>
      </c>
      <c r="D115" s="6" t="s">
        <v>61</v>
      </c>
      <c r="E115" s="15" t="s">
        <v>28</v>
      </c>
      <c r="F115" s="17" t="s">
        <v>19</v>
      </c>
      <c r="G115" s="17">
        <v>9427000</v>
      </c>
      <c r="H115" s="18" t="s">
        <v>19</v>
      </c>
      <c r="I115" s="16"/>
      <c r="J115" s="16" t="s">
        <v>20</v>
      </c>
      <c r="K115" s="16"/>
      <c r="L115" s="16" t="s">
        <v>20</v>
      </c>
      <c r="M115" s="16"/>
    </row>
    <row r="116" spans="1:13" s="25" customFormat="1" ht="82.5" x14ac:dyDescent="0.4">
      <c r="A116" s="15" t="s">
        <v>425</v>
      </c>
      <c r="B116" s="15" t="s">
        <v>47</v>
      </c>
      <c r="C116" s="23">
        <v>44168</v>
      </c>
      <c r="D116" s="6" t="s">
        <v>426</v>
      </c>
      <c r="E116" s="15" t="s">
        <v>18</v>
      </c>
      <c r="F116" s="17">
        <v>50974000</v>
      </c>
      <c r="G116" s="17">
        <v>49500000</v>
      </c>
      <c r="H116" s="18">
        <v>0.97108329736728527</v>
      </c>
      <c r="I116" s="16"/>
      <c r="J116" s="16" t="s">
        <v>20</v>
      </c>
      <c r="K116" s="16"/>
      <c r="L116" s="16" t="s">
        <v>20</v>
      </c>
      <c r="M116" s="16"/>
    </row>
    <row r="117" spans="1:13" s="25" customFormat="1" ht="82.5" x14ac:dyDescent="0.4">
      <c r="A117" s="15" t="s">
        <v>427</v>
      </c>
      <c r="B117" s="15" t="s">
        <v>47</v>
      </c>
      <c r="C117" s="23">
        <v>44152</v>
      </c>
      <c r="D117" s="6" t="s">
        <v>306</v>
      </c>
      <c r="E117" s="15" t="s">
        <v>18</v>
      </c>
      <c r="F117" s="17">
        <v>31306000</v>
      </c>
      <c r="G117" s="17">
        <v>31130000</v>
      </c>
      <c r="H117" s="18">
        <v>0.99437807449051296</v>
      </c>
      <c r="I117" s="16"/>
      <c r="J117" s="16" t="s">
        <v>20</v>
      </c>
      <c r="K117" s="16"/>
      <c r="L117" s="16" t="s">
        <v>20</v>
      </c>
      <c r="M117" s="16"/>
    </row>
    <row r="118" spans="1:13" s="25" customFormat="1" ht="82.5" x14ac:dyDescent="0.4">
      <c r="A118" s="15" t="s">
        <v>477</v>
      </c>
      <c r="B118" s="15" t="s">
        <v>47</v>
      </c>
      <c r="C118" s="23">
        <v>44215</v>
      </c>
      <c r="D118" s="6" t="s">
        <v>478</v>
      </c>
      <c r="E118" s="15" t="s">
        <v>45</v>
      </c>
      <c r="F118" s="17">
        <v>30965000</v>
      </c>
      <c r="G118" s="17">
        <v>30250000</v>
      </c>
      <c r="H118" s="18">
        <v>0.9769094138543517</v>
      </c>
      <c r="I118" s="16"/>
      <c r="J118" s="16" t="s">
        <v>20</v>
      </c>
      <c r="K118" s="16"/>
      <c r="L118" s="16" t="s">
        <v>20</v>
      </c>
      <c r="M118" s="16"/>
    </row>
    <row r="119" spans="1:13" s="25" customFormat="1" ht="82.5" x14ac:dyDescent="0.4">
      <c r="A119" s="15" t="s">
        <v>479</v>
      </c>
      <c r="B119" s="15" t="s">
        <v>47</v>
      </c>
      <c r="C119" s="23">
        <v>44202</v>
      </c>
      <c r="D119" s="6" t="s">
        <v>255</v>
      </c>
      <c r="E119" s="15" t="s">
        <v>18</v>
      </c>
      <c r="F119" s="17">
        <v>10109000</v>
      </c>
      <c r="G119" s="17">
        <v>9350000</v>
      </c>
      <c r="H119" s="18">
        <v>0.92491838955386285</v>
      </c>
      <c r="I119" s="16"/>
      <c r="J119" s="16" t="s">
        <v>20</v>
      </c>
      <c r="K119" s="16"/>
      <c r="L119" s="16" t="s">
        <v>20</v>
      </c>
      <c r="M119" s="16"/>
    </row>
    <row r="120" spans="1:13" s="25" customFormat="1" ht="82.5" x14ac:dyDescent="0.4">
      <c r="A120" s="15" t="s">
        <v>480</v>
      </c>
      <c r="B120" s="15" t="s">
        <v>47</v>
      </c>
      <c r="C120" s="23">
        <v>44215</v>
      </c>
      <c r="D120" s="6" t="s">
        <v>59</v>
      </c>
      <c r="E120" s="15" t="s">
        <v>45</v>
      </c>
      <c r="F120" s="17">
        <v>19976000</v>
      </c>
      <c r="G120" s="17">
        <v>19635000</v>
      </c>
      <c r="H120" s="18">
        <v>0.98292951541850215</v>
      </c>
      <c r="I120" s="16"/>
      <c r="J120" s="16" t="s">
        <v>20</v>
      </c>
      <c r="K120" s="16"/>
      <c r="L120" s="16" t="s">
        <v>20</v>
      </c>
      <c r="M120" s="16"/>
    </row>
    <row r="121" spans="1:13" s="25" customFormat="1" ht="82.5" x14ac:dyDescent="0.4">
      <c r="A121" s="15" t="s">
        <v>481</v>
      </c>
      <c r="B121" s="15" t="s">
        <v>47</v>
      </c>
      <c r="C121" s="23">
        <v>44223</v>
      </c>
      <c r="D121" s="6" t="s">
        <v>482</v>
      </c>
      <c r="E121" s="15" t="s">
        <v>18</v>
      </c>
      <c r="F121" s="17" t="s">
        <v>19</v>
      </c>
      <c r="G121" s="17">
        <v>3740000</v>
      </c>
      <c r="H121" s="18" t="s">
        <v>19</v>
      </c>
      <c r="I121" s="16"/>
      <c r="J121" s="16" t="s">
        <v>20</v>
      </c>
      <c r="K121" s="16"/>
      <c r="L121" s="16" t="s">
        <v>20</v>
      </c>
      <c r="M121" s="16"/>
    </row>
    <row r="122" spans="1:13" s="25" customFormat="1" ht="82.5" x14ac:dyDescent="0.4">
      <c r="A122" s="15" t="s">
        <v>546</v>
      </c>
      <c r="B122" s="15" t="s">
        <v>47</v>
      </c>
      <c r="C122" s="23">
        <v>44208</v>
      </c>
      <c r="D122" s="6" t="s">
        <v>65</v>
      </c>
      <c r="E122" s="15" t="s">
        <v>45</v>
      </c>
      <c r="F122" s="17" t="s">
        <v>19</v>
      </c>
      <c r="G122" s="17">
        <v>4290000</v>
      </c>
      <c r="H122" s="18" t="s">
        <v>19</v>
      </c>
      <c r="I122" s="16"/>
      <c r="J122" s="16" t="s">
        <v>20</v>
      </c>
      <c r="K122" s="16"/>
      <c r="L122" s="16" t="s">
        <v>20</v>
      </c>
      <c r="M122" s="16"/>
    </row>
    <row r="123" spans="1:13" s="25" customFormat="1" ht="66" x14ac:dyDescent="0.4">
      <c r="A123" s="15" t="s">
        <v>70</v>
      </c>
      <c r="B123" s="15" t="s">
        <v>71</v>
      </c>
      <c r="C123" s="23">
        <v>43937</v>
      </c>
      <c r="D123" s="6" t="s">
        <v>72</v>
      </c>
      <c r="E123" s="15" t="s">
        <v>18</v>
      </c>
      <c r="F123" s="17">
        <v>26829000</v>
      </c>
      <c r="G123" s="17">
        <v>26620000</v>
      </c>
      <c r="H123" s="18">
        <v>0.99220992209922099</v>
      </c>
      <c r="I123" s="16"/>
      <c r="J123" s="16" t="s">
        <v>20</v>
      </c>
      <c r="K123" s="16"/>
      <c r="L123" s="16" t="s">
        <v>20</v>
      </c>
      <c r="M123" s="16"/>
    </row>
    <row r="124" spans="1:13" s="25" customFormat="1" ht="66" x14ac:dyDescent="0.4">
      <c r="A124" s="15" t="s">
        <v>262</v>
      </c>
      <c r="B124" s="15" t="s">
        <v>71</v>
      </c>
      <c r="C124" s="23">
        <v>44008</v>
      </c>
      <c r="D124" s="6" t="s">
        <v>263</v>
      </c>
      <c r="E124" s="15" t="s">
        <v>28</v>
      </c>
      <c r="F124" s="17">
        <v>7568000</v>
      </c>
      <c r="G124" s="17">
        <v>3432000</v>
      </c>
      <c r="H124" s="18">
        <v>0.45348837209302323</v>
      </c>
      <c r="I124" s="16"/>
      <c r="J124" s="16" t="s">
        <v>20</v>
      </c>
      <c r="K124" s="16"/>
      <c r="L124" s="16" t="s">
        <v>20</v>
      </c>
      <c r="M124" s="16"/>
    </row>
    <row r="125" spans="1:13" s="25" customFormat="1" ht="66" x14ac:dyDescent="0.4">
      <c r="A125" s="15" t="s">
        <v>264</v>
      </c>
      <c r="B125" s="15" t="s">
        <v>71</v>
      </c>
      <c r="C125" s="23">
        <v>44013</v>
      </c>
      <c r="D125" s="6" t="s">
        <v>265</v>
      </c>
      <c r="E125" s="15" t="s">
        <v>28</v>
      </c>
      <c r="F125" s="17">
        <v>11693000</v>
      </c>
      <c r="G125" s="17">
        <v>11330000</v>
      </c>
      <c r="H125" s="18">
        <v>0.9689557855126999</v>
      </c>
      <c r="I125" s="16"/>
      <c r="J125" s="16" t="s">
        <v>20</v>
      </c>
      <c r="K125" s="16"/>
      <c r="L125" s="16" t="s">
        <v>20</v>
      </c>
      <c r="M125" s="16"/>
    </row>
    <row r="126" spans="1:13" s="25" customFormat="1" ht="66" x14ac:dyDescent="0.4">
      <c r="A126" s="15" t="s">
        <v>204</v>
      </c>
      <c r="B126" s="15" t="s">
        <v>71</v>
      </c>
      <c r="C126" s="23">
        <v>44029</v>
      </c>
      <c r="D126" s="6" t="s">
        <v>142</v>
      </c>
      <c r="E126" s="15" t="s">
        <v>28</v>
      </c>
      <c r="F126" s="17">
        <v>17280000</v>
      </c>
      <c r="G126" s="17">
        <v>10670000</v>
      </c>
      <c r="H126" s="18">
        <v>0.61747685185185186</v>
      </c>
      <c r="I126" s="16"/>
      <c r="J126" s="16" t="s">
        <v>20</v>
      </c>
      <c r="K126" s="16"/>
      <c r="L126" s="16" t="s">
        <v>20</v>
      </c>
      <c r="M126" s="16"/>
    </row>
    <row r="127" spans="1:13" s="25" customFormat="1" ht="66" x14ac:dyDescent="0.4">
      <c r="A127" s="15" t="s">
        <v>205</v>
      </c>
      <c r="B127" s="15" t="s">
        <v>71</v>
      </c>
      <c r="C127" s="23">
        <v>44041</v>
      </c>
      <c r="D127" s="6" t="s">
        <v>206</v>
      </c>
      <c r="E127" s="15" t="s">
        <v>18</v>
      </c>
      <c r="F127" s="17">
        <v>66077000</v>
      </c>
      <c r="G127" s="17">
        <v>62700000</v>
      </c>
      <c r="H127" s="18">
        <v>0.94889295821541531</v>
      </c>
      <c r="I127" s="16"/>
      <c r="J127" s="16" t="s">
        <v>20</v>
      </c>
      <c r="K127" s="16"/>
      <c r="L127" s="16" t="s">
        <v>20</v>
      </c>
      <c r="M127" s="16"/>
    </row>
    <row r="128" spans="1:13" s="25" customFormat="1" ht="66" x14ac:dyDescent="0.4">
      <c r="A128" s="15" t="s">
        <v>266</v>
      </c>
      <c r="B128" s="15" t="s">
        <v>71</v>
      </c>
      <c r="C128" s="23">
        <v>44047</v>
      </c>
      <c r="D128" s="6" t="s">
        <v>267</v>
      </c>
      <c r="E128" s="15" t="s">
        <v>18</v>
      </c>
      <c r="F128" s="17">
        <v>8745000</v>
      </c>
      <c r="G128" s="17">
        <v>8030000</v>
      </c>
      <c r="H128" s="18">
        <v>0.91823899371069184</v>
      </c>
      <c r="I128" s="16"/>
      <c r="J128" s="16" t="s">
        <v>20</v>
      </c>
      <c r="K128" s="16"/>
      <c r="L128" s="16" t="s">
        <v>20</v>
      </c>
      <c r="M128" s="16"/>
    </row>
    <row r="129" spans="1:13" s="25" customFormat="1" ht="66" x14ac:dyDescent="0.4">
      <c r="A129" s="15" t="s">
        <v>268</v>
      </c>
      <c r="B129" s="15" t="s">
        <v>71</v>
      </c>
      <c r="C129" s="23">
        <v>44070</v>
      </c>
      <c r="D129" s="6" t="s">
        <v>269</v>
      </c>
      <c r="E129" s="15" t="s">
        <v>18</v>
      </c>
      <c r="F129" s="17">
        <v>78265000</v>
      </c>
      <c r="G129" s="17">
        <v>68200000</v>
      </c>
      <c r="H129" s="18">
        <v>0.87139845397048488</v>
      </c>
      <c r="I129" s="16"/>
      <c r="J129" s="16" t="s">
        <v>20</v>
      </c>
      <c r="K129" s="16"/>
      <c r="L129" s="16" t="s">
        <v>20</v>
      </c>
      <c r="M129" s="16"/>
    </row>
    <row r="130" spans="1:13" s="25" customFormat="1" ht="66" x14ac:dyDescent="0.4">
      <c r="A130" s="15" t="s">
        <v>270</v>
      </c>
      <c r="B130" s="15" t="s">
        <v>71</v>
      </c>
      <c r="C130" s="23">
        <v>44049</v>
      </c>
      <c r="D130" s="6" t="s">
        <v>271</v>
      </c>
      <c r="E130" s="15" t="s">
        <v>45</v>
      </c>
      <c r="F130" s="17">
        <v>388487000</v>
      </c>
      <c r="G130" s="17">
        <v>366300000</v>
      </c>
      <c r="H130" s="18">
        <v>0.94288869383016682</v>
      </c>
      <c r="I130" s="16"/>
      <c r="J130" s="16" t="s">
        <v>20</v>
      </c>
      <c r="K130" s="16"/>
      <c r="L130" s="16" t="s">
        <v>20</v>
      </c>
      <c r="M130" s="16"/>
    </row>
    <row r="131" spans="1:13" s="25" customFormat="1" ht="66" x14ac:dyDescent="0.4">
      <c r="A131" s="15" t="s">
        <v>272</v>
      </c>
      <c r="B131" s="15" t="s">
        <v>71</v>
      </c>
      <c r="C131" s="23">
        <v>44050</v>
      </c>
      <c r="D131" s="6" t="s">
        <v>273</v>
      </c>
      <c r="E131" s="15" t="s">
        <v>28</v>
      </c>
      <c r="F131" s="17">
        <v>3729000</v>
      </c>
      <c r="G131" s="17">
        <v>2618000</v>
      </c>
      <c r="H131" s="18">
        <v>0.70206489675516226</v>
      </c>
      <c r="I131" s="16"/>
      <c r="J131" s="16" t="s">
        <v>20</v>
      </c>
      <c r="K131" s="16"/>
      <c r="L131" s="16" t="s">
        <v>20</v>
      </c>
      <c r="M131" s="16"/>
    </row>
    <row r="132" spans="1:13" s="25" customFormat="1" ht="66" x14ac:dyDescent="0.4">
      <c r="A132" s="15" t="s">
        <v>311</v>
      </c>
      <c r="B132" s="15" t="s">
        <v>71</v>
      </c>
      <c r="C132" s="23">
        <v>44102</v>
      </c>
      <c r="D132" s="6" t="s">
        <v>312</v>
      </c>
      <c r="E132" s="15" t="s">
        <v>28</v>
      </c>
      <c r="F132" s="17">
        <v>3061300</v>
      </c>
      <c r="G132" s="17">
        <v>2310000</v>
      </c>
      <c r="H132" s="18">
        <v>0.75458138699245414</v>
      </c>
      <c r="I132" s="16"/>
      <c r="J132" s="16" t="s">
        <v>20</v>
      </c>
      <c r="K132" s="16"/>
      <c r="L132" s="16" t="s">
        <v>20</v>
      </c>
      <c r="M132" s="16"/>
    </row>
    <row r="133" spans="1:13" s="25" customFormat="1" ht="66" x14ac:dyDescent="0.4">
      <c r="A133" s="15" t="s">
        <v>313</v>
      </c>
      <c r="B133" s="15" t="s">
        <v>71</v>
      </c>
      <c r="C133" s="23">
        <v>44091</v>
      </c>
      <c r="D133" s="6" t="s">
        <v>273</v>
      </c>
      <c r="E133" s="15" t="s">
        <v>28</v>
      </c>
      <c r="F133" s="17">
        <v>8921000</v>
      </c>
      <c r="G133" s="17">
        <v>8250000</v>
      </c>
      <c r="H133" s="18">
        <v>0.92478421701602964</v>
      </c>
      <c r="I133" s="16"/>
      <c r="J133" s="16" t="s">
        <v>20</v>
      </c>
      <c r="K133" s="16"/>
      <c r="L133" s="16" t="s">
        <v>20</v>
      </c>
      <c r="M133" s="16"/>
    </row>
    <row r="134" spans="1:13" s="25" customFormat="1" ht="66" x14ac:dyDescent="0.4">
      <c r="A134" s="15" t="s">
        <v>314</v>
      </c>
      <c r="B134" s="15" t="s">
        <v>71</v>
      </c>
      <c r="C134" s="23">
        <v>44078</v>
      </c>
      <c r="D134" s="6" t="s">
        <v>315</v>
      </c>
      <c r="E134" s="15" t="s">
        <v>45</v>
      </c>
      <c r="F134" s="17">
        <v>49247000</v>
      </c>
      <c r="G134" s="17">
        <v>44000000</v>
      </c>
      <c r="H134" s="18">
        <v>0.89345543890998436</v>
      </c>
      <c r="I134" s="16"/>
      <c r="J134" s="16" t="s">
        <v>20</v>
      </c>
      <c r="K134" s="16"/>
      <c r="L134" s="16" t="s">
        <v>20</v>
      </c>
      <c r="M134" s="16"/>
    </row>
    <row r="135" spans="1:13" s="25" customFormat="1" ht="66" x14ac:dyDescent="0.4">
      <c r="A135" s="15" t="s">
        <v>309</v>
      </c>
      <c r="B135" s="15" t="s">
        <v>71</v>
      </c>
      <c r="C135" s="23">
        <v>44106</v>
      </c>
      <c r="D135" s="6" t="s">
        <v>310</v>
      </c>
      <c r="E135" s="15" t="s">
        <v>28</v>
      </c>
      <c r="F135" s="17">
        <v>7689000</v>
      </c>
      <c r="G135" s="17">
        <v>5005000</v>
      </c>
      <c r="H135" s="18">
        <v>0.6509298998569385</v>
      </c>
      <c r="I135" s="16"/>
      <c r="J135" s="16" t="s">
        <v>20</v>
      </c>
      <c r="K135" s="16"/>
      <c r="L135" s="16" t="s">
        <v>20</v>
      </c>
      <c r="M135" s="16"/>
    </row>
    <row r="136" spans="1:13" s="25" customFormat="1" ht="66" x14ac:dyDescent="0.4">
      <c r="A136" s="15" t="s">
        <v>364</v>
      </c>
      <c r="B136" s="15" t="s">
        <v>71</v>
      </c>
      <c r="C136" s="23">
        <v>44141</v>
      </c>
      <c r="D136" s="6" t="s">
        <v>365</v>
      </c>
      <c r="E136" s="15" t="s">
        <v>28</v>
      </c>
      <c r="F136" s="17">
        <v>7128000</v>
      </c>
      <c r="G136" s="17">
        <v>1823800</v>
      </c>
      <c r="H136" s="18">
        <v>0.2558641975308642</v>
      </c>
      <c r="I136" s="16"/>
      <c r="J136" s="16" t="s">
        <v>20</v>
      </c>
      <c r="K136" s="16"/>
      <c r="L136" s="16" t="s">
        <v>20</v>
      </c>
      <c r="M136" s="16"/>
    </row>
    <row r="137" spans="1:13" s="25" customFormat="1" ht="66" x14ac:dyDescent="0.4">
      <c r="A137" s="15" t="s">
        <v>366</v>
      </c>
      <c r="B137" s="15" t="s">
        <v>71</v>
      </c>
      <c r="C137" s="23">
        <v>44139</v>
      </c>
      <c r="D137" s="6" t="s">
        <v>367</v>
      </c>
      <c r="E137" s="15" t="s">
        <v>28</v>
      </c>
      <c r="F137" s="17">
        <v>4994000</v>
      </c>
      <c r="G137" s="17">
        <v>4972000</v>
      </c>
      <c r="H137" s="18">
        <v>0.99559471365638763</v>
      </c>
      <c r="I137" s="16"/>
      <c r="J137" s="16" t="s">
        <v>20</v>
      </c>
      <c r="K137" s="16"/>
      <c r="L137" s="16" t="s">
        <v>20</v>
      </c>
      <c r="M137" s="16"/>
    </row>
    <row r="138" spans="1:13" s="25" customFormat="1" ht="66" x14ac:dyDescent="0.4">
      <c r="A138" s="15" t="s">
        <v>428</v>
      </c>
      <c r="B138" s="15" t="s">
        <v>71</v>
      </c>
      <c r="C138" s="23">
        <v>44165</v>
      </c>
      <c r="D138" s="6" t="s">
        <v>429</v>
      </c>
      <c r="E138" s="15" t="s">
        <v>28</v>
      </c>
      <c r="F138" s="17">
        <v>9977000</v>
      </c>
      <c r="G138" s="17">
        <v>8778000</v>
      </c>
      <c r="H138" s="18">
        <v>0.87982359426681367</v>
      </c>
      <c r="I138" s="16"/>
      <c r="J138" s="16" t="s">
        <v>20</v>
      </c>
      <c r="K138" s="16"/>
      <c r="L138" s="16" t="s">
        <v>20</v>
      </c>
      <c r="M138" s="16"/>
    </row>
    <row r="139" spans="1:13" s="25" customFormat="1" ht="66" x14ac:dyDescent="0.4">
      <c r="A139" s="15" t="s">
        <v>483</v>
      </c>
      <c r="B139" s="15" t="s">
        <v>71</v>
      </c>
      <c r="C139" s="23">
        <v>44187</v>
      </c>
      <c r="D139" s="6" t="s">
        <v>72</v>
      </c>
      <c r="E139" s="15" t="s">
        <v>18</v>
      </c>
      <c r="F139" s="17">
        <v>10956000</v>
      </c>
      <c r="G139" s="17">
        <v>9900000</v>
      </c>
      <c r="H139" s="18">
        <v>0.90361445783132532</v>
      </c>
      <c r="I139" s="16"/>
      <c r="J139" s="16" t="s">
        <v>20</v>
      </c>
      <c r="K139" s="16"/>
      <c r="L139" s="16" t="s">
        <v>20</v>
      </c>
      <c r="M139" s="16"/>
    </row>
    <row r="140" spans="1:13" s="25" customFormat="1" ht="66" x14ac:dyDescent="0.4">
      <c r="A140" s="15" t="s">
        <v>484</v>
      </c>
      <c r="B140" s="15" t="s">
        <v>71</v>
      </c>
      <c r="C140" s="23">
        <v>44187</v>
      </c>
      <c r="D140" s="6" t="s">
        <v>72</v>
      </c>
      <c r="E140" s="15" t="s">
        <v>18</v>
      </c>
      <c r="F140" s="17">
        <v>53724000</v>
      </c>
      <c r="G140" s="17">
        <v>53427000</v>
      </c>
      <c r="H140" s="18">
        <v>0.99447174447174447</v>
      </c>
      <c r="I140" s="16"/>
      <c r="J140" s="16" t="s">
        <v>20</v>
      </c>
      <c r="K140" s="16"/>
      <c r="L140" s="16" t="s">
        <v>20</v>
      </c>
      <c r="M140" s="16"/>
    </row>
    <row r="141" spans="1:13" s="25" customFormat="1" ht="66" x14ac:dyDescent="0.4">
      <c r="A141" s="15" t="s">
        <v>485</v>
      </c>
      <c r="B141" s="15" t="s">
        <v>71</v>
      </c>
      <c r="C141" s="23">
        <v>44217</v>
      </c>
      <c r="D141" s="6" t="s">
        <v>69</v>
      </c>
      <c r="E141" s="15" t="s">
        <v>18</v>
      </c>
      <c r="F141" s="17">
        <v>5381200</v>
      </c>
      <c r="G141" s="17">
        <v>5214000</v>
      </c>
      <c r="H141" s="18">
        <v>0.96892886345053153</v>
      </c>
      <c r="I141" s="16"/>
      <c r="J141" s="16" t="s">
        <v>20</v>
      </c>
      <c r="K141" s="16"/>
      <c r="L141" s="16" t="s">
        <v>20</v>
      </c>
      <c r="M141" s="16"/>
    </row>
    <row r="142" spans="1:13" s="25" customFormat="1" ht="66" x14ac:dyDescent="0.4">
      <c r="A142" s="15" t="s">
        <v>73</v>
      </c>
      <c r="B142" s="15" t="s">
        <v>74</v>
      </c>
      <c r="C142" s="23">
        <v>43998</v>
      </c>
      <c r="D142" s="6" t="s">
        <v>75</v>
      </c>
      <c r="E142" s="15" t="s">
        <v>18</v>
      </c>
      <c r="F142" s="17">
        <v>119614000</v>
      </c>
      <c r="G142" s="17">
        <v>103950000</v>
      </c>
      <c r="H142" s="18">
        <v>0.86904542946477836</v>
      </c>
      <c r="I142" s="16"/>
      <c r="J142" s="16" t="s">
        <v>20</v>
      </c>
      <c r="K142" s="16"/>
      <c r="L142" s="16" t="s">
        <v>20</v>
      </c>
      <c r="M142" s="16"/>
    </row>
    <row r="143" spans="1:13" s="25" customFormat="1" ht="66" x14ac:dyDescent="0.4">
      <c r="A143" s="15" t="s">
        <v>207</v>
      </c>
      <c r="B143" s="15" t="s">
        <v>74</v>
      </c>
      <c r="C143" s="23">
        <v>44014</v>
      </c>
      <c r="D143" s="6" t="s">
        <v>69</v>
      </c>
      <c r="E143" s="15" t="s">
        <v>18</v>
      </c>
      <c r="F143" s="17">
        <v>48290000</v>
      </c>
      <c r="G143" s="17">
        <v>47300000</v>
      </c>
      <c r="H143" s="18">
        <v>0.97949886104783601</v>
      </c>
      <c r="I143" s="16"/>
      <c r="J143" s="16" t="s">
        <v>20</v>
      </c>
      <c r="K143" s="16"/>
      <c r="L143" s="16" t="s">
        <v>20</v>
      </c>
      <c r="M143" s="16"/>
    </row>
    <row r="144" spans="1:13" s="25" customFormat="1" ht="66" x14ac:dyDescent="0.4">
      <c r="A144" s="15" t="s">
        <v>208</v>
      </c>
      <c r="B144" s="15" t="s">
        <v>74</v>
      </c>
      <c r="C144" s="23">
        <v>44041</v>
      </c>
      <c r="D144" s="6" t="s">
        <v>209</v>
      </c>
      <c r="E144" s="15" t="s">
        <v>18</v>
      </c>
      <c r="F144" s="17">
        <v>33968000</v>
      </c>
      <c r="G144" s="17">
        <v>32890000</v>
      </c>
      <c r="H144" s="18">
        <v>0.96826424870466321</v>
      </c>
      <c r="I144" s="16"/>
      <c r="J144" s="16" t="s">
        <v>20</v>
      </c>
      <c r="K144" s="16"/>
      <c r="L144" s="16" t="s">
        <v>20</v>
      </c>
      <c r="M144" s="16"/>
    </row>
    <row r="145" spans="1:13" s="25" customFormat="1" ht="66" x14ac:dyDescent="0.4">
      <c r="A145" s="15" t="s">
        <v>274</v>
      </c>
      <c r="B145" s="15" t="s">
        <v>74</v>
      </c>
      <c r="C145" s="23">
        <v>44071</v>
      </c>
      <c r="D145" s="6" t="s">
        <v>275</v>
      </c>
      <c r="E145" s="15" t="s">
        <v>18</v>
      </c>
      <c r="F145" s="17">
        <v>14795000</v>
      </c>
      <c r="G145" s="17">
        <v>14080000</v>
      </c>
      <c r="H145" s="18">
        <v>0.95167286245353155</v>
      </c>
      <c r="I145" s="16"/>
      <c r="J145" s="16" t="s">
        <v>20</v>
      </c>
      <c r="K145" s="16"/>
      <c r="L145" s="16" t="s">
        <v>20</v>
      </c>
      <c r="M145" s="16"/>
    </row>
    <row r="146" spans="1:13" s="25" customFormat="1" ht="66" x14ac:dyDescent="0.4">
      <c r="A146" s="15" t="s">
        <v>368</v>
      </c>
      <c r="B146" s="15" t="s">
        <v>74</v>
      </c>
      <c r="C146" s="23">
        <v>44085</v>
      </c>
      <c r="D146" s="6" t="s">
        <v>369</v>
      </c>
      <c r="E146" s="15" t="s">
        <v>18</v>
      </c>
      <c r="F146" s="17">
        <v>51337000</v>
      </c>
      <c r="G146" s="17">
        <v>47300000</v>
      </c>
      <c r="H146" s="18">
        <v>0.92136275980287119</v>
      </c>
      <c r="I146" s="16"/>
      <c r="J146" s="16" t="s">
        <v>20</v>
      </c>
      <c r="K146" s="16"/>
      <c r="L146" s="16" t="s">
        <v>20</v>
      </c>
      <c r="M146" s="16"/>
    </row>
    <row r="147" spans="1:13" s="25" customFormat="1" ht="66" x14ac:dyDescent="0.4">
      <c r="A147" s="15" t="s">
        <v>370</v>
      </c>
      <c r="B147" s="15" t="s">
        <v>74</v>
      </c>
      <c r="C147" s="23">
        <v>44089</v>
      </c>
      <c r="D147" s="6" t="s">
        <v>371</v>
      </c>
      <c r="E147" s="15" t="s">
        <v>18</v>
      </c>
      <c r="F147" s="17">
        <v>3296700</v>
      </c>
      <c r="G147" s="17">
        <v>1760000</v>
      </c>
      <c r="H147" s="18">
        <v>0.53386720053386716</v>
      </c>
      <c r="I147" s="16"/>
      <c r="J147" s="16" t="s">
        <v>20</v>
      </c>
      <c r="K147" s="16"/>
      <c r="L147" s="16" t="s">
        <v>20</v>
      </c>
      <c r="M147" s="16"/>
    </row>
    <row r="148" spans="1:13" s="25" customFormat="1" ht="66" x14ac:dyDescent="0.4">
      <c r="A148" s="15" t="s">
        <v>372</v>
      </c>
      <c r="B148" s="15" t="s">
        <v>74</v>
      </c>
      <c r="C148" s="23">
        <v>44104</v>
      </c>
      <c r="D148" s="6" t="s">
        <v>369</v>
      </c>
      <c r="E148" s="15" t="s">
        <v>18</v>
      </c>
      <c r="F148" s="17">
        <v>48323000</v>
      </c>
      <c r="G148" s="17">
        <v>44000000</v>
      </c>
      <c r="H148" s="18">
        <v>0.91053949465058048</v>
      </c>
      <c r="I148" s="16"/>
      <c r="J148" s="16" t="s">
        <v>20</v>
      </c>
      <c r="K148" s="16"/>
      <c r="L148" s="16" t="s">
        <v>20</v>
      </c>
      <c r="M148" s="16"/>
    </row>
    <row r="149" spans="1:13" s="25" customFormat="1" ht="66" x14ac:dyDescent="0.4">
      <c r="A149" s="15" t="s">
        <v>373</v>
      </c>
      <c r="B149" s="15" t="s">
        <v>74</v>
      </c>
      <c r="C149" s="23">
        <v>44120</v>
      </c>
      <c r="D149" s="6" t="s">
        <v>374</v>
      </c>
      <c r="E149" s="15" t="s">
        <v>18</v>
      </c>
      <c r="F149" s="17">
        <v>70312000</v>
      </c>
      <c r="G149" s="17">
        <v>69300000</v>
      </c>
      <c r="H149" s="18">
        <v>0.9856070087609512</v>
      </c>
      <c r="I149" s="16"/>
      <c r="J149" s="16" t="s">
        <v>20</v>
      </c>
      <c r="K149" s="16"/>
      <c r="L149" s="16" t="s">
        <v>20</v>
      </c>
      <c r="M149" s="16"/>
    </row>
    <row r="150" spans="1:13" s="25" customFormat="1" ht="66" x14ac:dyDescent="0.4">
      <c r="A150" s="15" t="s">
        <v>375</v>
      </c>
      <c r="B150" s="15" t="s">
        <v>74</v>
      </c>
      <c r="C150" s="23">
        <v>44124</v>
      </c>
      <c r="D150" s="6" t="s">
        <v>376</v>
      </c>
      <c r="E150" s="15" t="s">
        <v>18</v>
      </c>
      <c r="F150" s="17">
        <v>59796000</v>
      </c>
      <c r="G150" s="17">
        <v>55968000</v>
      </c>
      <c r="H150" s="18">
        <v>0.9359823399558499</v>
      </c>
      <c r="I150" s="16"/>
      <c r="J150" s="16" t="s">
        <v>20</v>
      </c>
      <c r="K150" s="16"/>
      <c r="L150" s="16" t="s">
        <v>20</v>
      </c>
      <c r="M150" s="16"/>
    </row>
    <row r="151" spans="1:13" s="25" customFormat="1" ht="66" x14ac:dyDescent="0.4">
      <c r="A151" s="15" t="s">
        <v>430</v>
      </c>
      <c r="B151" s="15" t="s">
        <v>74</v>
      </c>
      <c r="C151" s="23">
        <v>44151</v>
      </c>
      <c r="D151" s="6" t="s">
        <v>431</v>
      </c>
      <c r="E151" s="15" t="s">
        <v>18</v>
      </c>
      <c r="F151" s="17">
        <v>24750000</v>
      </c>
      <c r="G151" s="17">
        <v>23078000</v>
      </c>
      <c r="H151" s="18">
        <v>0.93244444444444441</v>
      </c>
      <c r="I151" s="16"/>
      <c r="J151" s="16" t="s">
        <v>20</v>
      </c>
      <c r="K151" s="16"/>
      <c r="L151" s="16" t="s">
        <v>20</v>
      </c>
      <c r="M151" s="16"/>
    </row>
    <row r="152" spans="1:13" s="25" customFormat="1" ht="99" x14ac:dyDescent="0.4">
      <c r="A152" s="15" t="s">
        <v>432</v>
      </c>
      <c r="B152" s="15" t="s">
        <v>74</v>
      </c>
      <c r="C152" s="23">
        <v>44153</v>
      </c>
      <c r="D152" s="6" t="s">
        <v>433</v>
      </c>
      <c r="E152" s="15" t="s">
        <v>18</v>
      </c>
      <c r="F152" s="17">
        <v>66440000</v>
      </c>
      <c r="G152" s="17">
        <v>66110000</v>
      </c>
      <c r="H152" s="18">
        <v>0.99503311258278149</v>
      </c>
      <c r="I152" s="16"/>
      <c r="J152" s="16" t="s">
        <v>20</v>
      </c>
      <c r="K152" s="16"/>
      <c r="L152" s="16" t="s">
        <v>20</v>
      </c>
      <c r="M152" s="16"/>
    </row>
    <row r="153" spans="1:13" s="25" customFormat="1" ht="66" x14ac:dyDescent="0.4">
      <c r="A153" s="15" t="s">
        <v>434</v>
      </c>
      <c r="B153" s="15" t="s">
        <v>74</v>
      </c>
      <c r="C153" s="23">
        <v>44159</v>
      </c>
      <c r="D153" s="6" t="s">
        <v>435</v>
      </c>
      <c r="E153" s="15" t="s">
        <v>18</v>
      </c>
      <c r="F153" s="17">
        <v>14795000</v>
      </c>
      <c r="G153" s="17">
        <v>12100000</v>
      </c>
      <c r="H153" s="18">
        <v>0.81784386617100369</v>
      </c>
      <c r="I153" s="16"/>
      <c r="J153" s="16" t="s">
        <v>20</v>
      </c>
      <c r="K153" s="16"/>
      <c r="L153" s="16" t="s">
        <v>20</v>
      </c>
      <c r="M153" s="16"/>
    </row>
    <row r="154" spans="1:13" s="25" customFormat="1" ht="66" x14ac:dyDescent="0.4">
      <c r="A154" s="15" t="s">
        <v>497</v>
      </c>
      <c r="B154" s="15" t="s">
        <v>74</v>
      </c>
      <c r="C154" s="23">
        <v>44187</v>
      </c>
      <c r="D154" s="6" t="s">
        <v>498</v>
      </c>
      <c r="E154" s="15" t="s">
        <v>18</v>
      </c>
      <c r="F154" s="17">
        <v>5011923</v>
      </c>
      <c r="G154" s="17">
        <v>4730000</v>
      </c>
      <c r="H154" s="18">
        <v>0.94374953485917479</v>
      </c>
      <c r="I154" s="16"/>
      <c r="J154" s="16" t="s">
        <v>20</v>
      </c>
      <c r="K154" s="16"/>
      <c r="L154" s="16" t="s">
        <v>20</v>
      </c>
      <c r="M154" s="16"/>
    </row>
    <row r="155" spans="1:13" s="25" customFormat="1" ht="82.5" x14ac:dyDescent="0.4">
      <c r="A155" s="15" t="s">
        <v>520</v>
      </c>
      <c r="B155" s="15" t="s">
        <v>74</v>
      </c>
      <c r="C155" s="23">
        <v>44245</v>
      </c>
      <c r="D155" s="6" t="s">
        <v>521</v>
      </c>
      <c r="E155" s="15" t="s">
        <v>18</v>
      </c>
      <c r="F155" s="17">
        <v>65681000</v>
      </c>
      <c r="G155" s="17">
        <v>65450000</v>
      </c>
      <c r="H155" s="18">
        <v>0.99648300117233291</v>
      </c>
      <c r="I155" s="16"/>
      <c r="J155" s="16" t="s">
        <v>20</v>
      </c>
      <c r="K155" s="16"/>
      <c r="L155" s="16" t="s">
        <v>20</v>
      </c>
      <c r="M155" s="16"/>
    </row>
    <row r="156" spans="1:13" s="25" customFormat="1" ht="82.5" x14ac:dyDescent="0.4">
      <c r="A156" s="15" t="s">
        <v>522</v>
      </c>
      <c r="B156" s="15" t="s">
        <v>74</v>
      </c>
      <c r="C156" s="23">
        <v>44179</v>
      </c>
      <c r="D156" s="6" t="s">
        <v>521</v>
      </c>
      <c r="E156" s="15" t="s">
        <v>18</v>
      </c>
      <c r="F156" s="17">
        <v>166254000</v>
      </c>
      <c r="G156" s="17">
        <v>165000000</v>
      </c>
      <c r="H156" s="18">
        <v>0.99245732433505363</v>
      </c>
      <c r="I156" s="16"/>
      <c r="J156" s="16" t="s">
        <v>20</v>
      </c>
      <c r="K156" s="16"/>
      <c r="L156" s="16" t="s">
        <v>20</v>
      </c>
      <c r="M156" s="16"/>
    </row>
    <row r="157" spans="1:13" s="25" customFormat="1" ht="82.5" x14ac:dyDescent="0.4">
      <c r="A157" s="15" t="s">
        <v>76</v>
      </c>
      <c r="B157" s="15" t="s">
        <v>77</v>
      </c>
      <c r="C157" s="23">
        <v>43923</v>
      </c>
      <c r="D157" s="6" t="s">
        <v>78</v>
      </c>
      <c r="E157" s="15" t="s">
        <v>28</v>
      </c>
      <c r="F157" s="17">
        <v>8778000</v>
      </c>
      <c r="G157" s="17">
        <v>6028000</v>
      </c>
      <c r="H157" s="18">
        <v>0.68671679197994984</v>
      </c>
      <c r="I157" s="16"/>
      <c r="J157" s="16" t="s">
        <v>20</v>
      </c>
      <c r="K157" s="16"/>
      <c r="L157" s="16" t="s">
        <v>20</v>
      </c>
      <c r="M157" s="16"/>
    </row>
    <row r="158" spans="1:13" s="25" customFormat="1" ht="82.5" x14ac:dyDescent="0.4">
      <c r="A158" s="15" t="s">
        <v>79</v>
      </c>
      <c r="B158" s="15" t="s">
        <v>77</v>
      </c>
      <c r="C158" s="23">
        <v>43922</v>
      </c>
      <c r="D158" s="6" t="s">
        <v>80</v>
      </c>
      <c r="E158" s="15" t="s">
        <v>18</v>
      </c>
      <c r="F158" s="17">
        <v>200794000</v>
      </c>
      <c r="G158" s="17">
        <v>192500000</v>
      </c>
      <c r="H158" s="18">
        <v>0.95869398488002633</v>
      </c>
      <c r="I158" s="16"/>
      <c r="J158" s="16" t="s">
        <v>20</v>
      </c>
      <c r="K158" s="16"/>
      <c r="L158" s="16" t="s">
        <v>20</v>
      </c>
      <c r="M158" s="16"/>
    </row>
    <row r="159" spans="1:13" s="25" customFormat="1" ht="82.5" x14ac:dyDescent="0.4">
      <c r="A159" s="15" t="s">
        <v>81</v>
      </c>
      <c r="B159" s="15" t="s">
        <v>77</v>
      </c>
      <c r="C159" s="23">
        <v>43927</v>
      </c>
      <c r="D159" s="6" t="s">
        <v>82</v>
      </c>
      <c r="E159" s="15" t="s">
        <v>18</v>
      </c>
      <c r="F159" s="17">
        <v>12474000</v>
      </c>
      <c r="G159" s="17">
        <v>12100000</v>
      </c>
      <c r="H159" s="18">
        <v>0.9700176366843033</v>
      </c>
      <c r="I159" s="16"/>
      <c r="J159" s="16" t="s">
        <v>20</v>
      </c>
      <c r="K159" s="16"/>
      <c r="L159" s="16" t="s">
        <v>20</v>
      </c>
      <c r="M159" s="16"/>
    </row>
    <row r="160" spans="1:13" s="25" customFormat="1" ht="82.5" x14ac:dyDescent="0.4">
      <c r="A160" s="15" t="s">
        <v>83</v>
      </c>
      <c r="B160" s="15" t="s">
        <v>77</v>
      </c>
      <c r="C160" s="23">
        <v>43942</v>
      </c>
      <c r="D160" s="6" t="s">
        <v>84</v>
      </c>
      <c r="E160" s="15" t="s">
        <v>18</v>
      </c>
      <c r="F160" s="17">
        <v>38313000</v>
      </c>
      <c r="G160" s="17">
        <v>37510000</v>
      </c>
      <c r="H160" s="18">
        <v>0.97904105656043638</v>
      </c>
      <c r="I160" s="16"/>
      <c r="J160" s="16" t="s">
        <v>20</v>
      </c>
      <c r="K160" s="16"/>
      <c r="L160" s="16" t="s">
        <v>20</v>
      </c>
      <c r="M160" s="16"/>
    </row>
    <row r="161" spans="1:13" s="25" customFormat="1" ht="82.5" x14ac:dyDescent="0.4">
      <c r="A161" s="15" t="s">
        <v>85</v>
      </c>
      <c r="B161" s="15" t="s">
        <v>77</v>
      </c>
      <c r="C161" s="23">
        <v>43948</v>
      </c>
      <c r="D161" s="6" t="s">
        <v>82</v>
      </c>
      <c r="E161" s="15" t="s">
        <v>18</v>
      </c>
      <c r="F161" s="17">
        <v>29722000</v>
      </c>
      <c r="G161" s="17">
        <v>29150000</v>
      </c>
      <c r="H161" s="18">
        <v>0.98075499629903773</v>
      </c>
      <c r="I161" s="16"/>
      <c r="J161" s="16" t="s">
        <v>20</v>
      </c>
      <c r="K161" s="16"/>
      <c r="L161" s="16" t="s">
        <v>20</v>
      </c>
      <c r="M161" s="16"/>
    </row>
    <row r="162" spans="1:13" s="25" customFormat="1" ht="82.5" x14ac:dyDescent="0.4">
      <c r="A162" s="15" t="s">
        <v>86</v>
      </c>
      <c r="B162" s="15" t="s">
        <v>77</v>
      </c>
      <c r="C162" s="23">
        <v>44007</v>
      </c>
      <c r="D162" s="6" t="s">
        <v>87</v>
      </c>
      <c r="E162" s="15" t="s">
        <v>28</v>
      </c>
      <c r="F162" s="17">
        <v>14219700</v>
      </c>
      <c r="G162" s="17">
        <v>10450000</v>
      </c>
      <c r="H162" s="18">
        <v>0.73489595420437848</v>
      </c>
      <c r="I162" s="16"/>
      <c r="J162" s="16" t="s">
        <v>20</v>
      </c>
      <c r="K162" s="16"/>
      <c r="L162" s="16" t="s">
        <v>20</v>
      </c>
      <c r="M162" s="16"/>
    </row>
    <row r="163" spans="1:13" s="25" customFormat="1" ht="82.5" x14ac:dyDescent="0.4">
      <c r="A163" s="15" t="s">
        <v>88</v>
      </c>
      <c r="B163" s="15" t="s">
        <v>77</v>
      </c>
      <c r="C163" s="23">
        <v>44005</v>
      </c>
      <c r="D163" s="6" t="s">
        <v>89</v>
      </c>
      <c r="E163" s="15" t="s">
        <v>18</v>
      </c>
      <c r="F163" s="17">
        <v>52272000</v>
      </c>
      <c r="G163" s="17">
        <v>51700000</v>
      </c>
      <c r="H163" s="18">
        <v>0.98905723905723908</v>
      </c>
      <c r="I163" s="16"/>
      <c r="J163" s="16" t="s">
        <v>20</v>
      </c>
      <c r="K163" s="16"/>
      <c r="L163" s="16" t="s">
        <v>20</v>
      </c>
      <c r="M163" s="16"/>
    </row>
    <row r="164" spans="1:13" s="25" customFormat="1" ht="82.5" x14ac:dyDescent="0.4">
      <c r="A164" s="15" t="s">
        <v>90</v>
      </c>
      <c r="B164" s="15" t="s">
        <v>77</v>
      </c>
      <c r="C164" s="23">
        <v>43984</v>
      </c>
      <c r="D164" s="6" t="s">
        <v>91</v>
      </c>
      <c r="E164" s="15" t="s">
        <v>18</v>
      </c>
      <c r="F164" s="17">
        <v>510180000</v>
      </c>
      <c r="G164" s="17">
        <v>475200000</v>
      </c>
      <c r="H164" s="18">
        <v>0.93143596377749027</v>
      </c>
      <c r="I164" s="16"/>
      <c r="J164" s="16" t="s">
        <v>20</v>
      </c>
      <c r="K164" s="16"/>
      <c r="L164" s="16" t="s">
        <v>20</v>
      </c>
      <c r="M164" s="16"/>
    </row>
    <row r="165" spans="1:13" s="25" customFormat="1" ht="82.5" x14ac:dyDescent="0.4">
      <c r="A165" s="15" t="s">
        <v>210</v>
      </c>
      <c r="B165" s="15" t="s">
        <v>77</v>
      </c>
      <c r="C165" s="23">
        <v>44027</v>
      </c>
      <c r="D165" s="6" t="s">
        <v>211</v>
      </c>
      <c r="E165" s="15" t="s">
        <v>28</v>
      </c>
      <c r="F165" s="17">
        <v>19097574</v>
      </c>
      <c r="G165" s="17">
        <v>11550000</v>
      </c>
      <c r="H165" s="18">
        <v>0.60478885956928352</v>
      </c>
      <c r="I165" s="16"/>
      <c r="J165" s="16" t="s">
        <v>20</v>
      </c>
      <c r="K165" s="16"/>
      <c r="L165" s="16" t="s">
        <v>20</v>
      </c>
      <c r="M165" s="16"/>
    </row>
    <row r="166" spans="1:13" s="25" customFormat="1" ht="82.5" x14ac:dyDescent="0.4">
      <c r="A166" s="15" t="s">
        <v>276</v>
      </c>
      <c r="B166" s="15" t="s">
        <v>277</v>
      </c>
      <c r="C166" s="23">
        <v>44049</v>
      </c>
      <c r="D166" s="6" t="s">
        <v>278</v>
      </c>
      <c r="E166" s="15" t="s">
        <v>28</v>
      </c>
      <c r="F166" s="17">
        <v>14905000</v>
      </c>
      <c r="G166" s="17">
        <v>11000000</v>
      </c>
      <c r="H166" s="18">
        <v>0.73800738007380073</v>
      </c>
      <c r="I166" s="16"/>
      <c r="J166" s="16" t="s">
        <v>20</v>
      </c>
      <c r="K166" s="16"/>
      <c r="L166" s="16" t="s">
        <v>20</v>
      </c>
      <c r="M166" s="16"/>
    </row>
    <row r="167" spans="1:13" s="25" customFormat="1" ht="82.5" x14ac:dyDescent="0.4">
      <c r="A167" s="15" t="s">
        <v>279</v>
      </c>
      <c r="B167" s="15" t="s">
        <v>277</v>
      </c>
      <c r="C167" s="23">
        <v>44050</v>
      </c>
      <c r="D167" s="6" t="s">
        <v>280</v>
      </c>
      <c r="E167" s="15" t="s">
        <v>28</v>
      </c>
      <c r="F167" s="17">
        <v>16009783</v>
      </c>
      <c r="G167" s="17">
        <v>12870000</v>
      </c>
      <c r="H167" s="18">
        <v>0.80388347549745054</v>
      </c>
      <c r="I167" s="16"/>
      <c r="J167" s="16" t="s">
        <v>20</v>
      </c>
      <c r="K167" s="16"/>
      <c r="L167" s="16" t="s">
        <v>20</v>
      </c>
      <c r="M167" s="16"/>
    </row>
    <row r="168" spans="1:13" s="25" customFormat="1" ht="82.5" x14ac:dyDescent="0.4">
      <c r="A168" s="15" t="s">
        <v>316</v>
      </c>
      <c r="B168" s="15" t="s">
        <v>277</v>
      </c>
      <c r="C168" s="23">
        <v>44077</v>
      </c>
      <c r="D168" s="6" t="s">
        <v>317</v>
      </c>
      <c r="E168" s="15" t="s">
        <v>28</v>
      </c>
      <c r="F168" s="17">
        <v>4928000</v>
      </c>
      <c r="G168" s="17">
        <v>4840000</v>
      </c>
      <c r="H168" s="18">
        <v>0.9821428571428571</v>
      </c>
      <c r="I168" s="16"/>
      <c r="J168" s="16" t="s">
        <v>20</v>
      </c>
      <c r="K168" s="16"/>
      <c r="L168" s="16" t="s">
        <v>20</v>
      </c>
      <c r="M168" s="16"/>
    </row>
    <row r="169" spans="1:13" s="25" customFormat="1" ht="82.5" x14ac:dyDescent="0.4">
      <c r="A169" s="15" t="s">
        <v>318</v>
      </c>
      <c r="B169" s="15" t="s">
        <v>277</v>
      </c>
      <c r="C169" s="23">
        <v>44102</v>
      </c>
      <c r="D169" s="6" t="s">
        <v>82</v>
      </c>
      <c r="E169" s="15" t="s">
        <v>18</v>
      </c>
      <c r="F169" s="17">
        <v>59774000</v>
      </c>
      <c r="G169" s="17">
        <v>59400000</v>
      </c>
      <c r="H169" s="18">
        <v>0.9937430990062569</v>
      </c>
      <c r="I169" s="16"/>
      <c r="J169" s="16" t="s">
        <v>20</v>
      </c>
      <c r="K169" s="16"/>
      <c r="L169" s="16" t="s">
        <v>20</v>
      </c>
      <c r="M169" s="16"/>
    </row>
    <row r="170" spans="1:13" s="25" customFormat="1" ht="82.5" x14ac:dyDescent="0.4">
      <c r="A170" s="15" t="s">
        <v>319</v>
      </c>
      <c r="B170" s="15" t="s">
        <v>277</v>
      </c>
      <c r="C170" s="23">
        <v>44077</v>
      </c>
      <c r="D170" s="6" t="s">
        <v>320</v>
      </c>
      <c r="E170" s="15" t="s">
        <v>18</v>
      </c>
      <c r="F170" s="17">
        <v>12969000</v>
      </c>
      <c r="G170" s="17">
        <v>10780000</v>
      </c>
      <c r="H170" s="18">
        <v>0.83121289228159456</v>
      </c>
      <c r="I170" s="16"/>
      <c r="J170" s="16" t="s">
        <v>20</v>
      </c>
      <c r="K170" s="16"/>
      <c r="L170" s="16" t="s">
        <v>20</v>
      </c>
      <c r="M170" s="16"/>
    </row>
    <row r="171" spans="1:13" s="25" customFormat="1" ht="82.5" x14ac:dyDescent="0.4">
      <c r="A171" s="15" t="s">
        <v>438</v>
      </c>
      <c r="B171" s="15" t="s">
        <v>277</v>
      </c>
      <c r="C171" s="23">
        <v>44141</v>
      </c>
      <c r="D171" s="6" t="s">
        <v>439</v>
      </c>
      <c r="E171" s="15" t="s">
        <v>28</v>
      </c>
      <c r="F171" s="17">
        <v>6424000</v>
      </c>
      <c r="G171" s="17">
        <v>6160000</v>
      </c>
      <c r="H171" s="18">
        <v>0.95890410958904104</v>
      </c>
      <c r="I171" s="16"/>
      <c r="J171" s="16" t="s">
        <v>20</v>
      </c>
      <c r="K171" s="16"/>
      <c r="L171" s="16" t="s">
        <v>20</v>
      </c>
      <c r="M171" s="16"/>
    </row>
    <row r="172" spans="1:13" s="25" customFormat="1" ht="66" x14ac:dyDescent="0.4">
      <c r="A172" s="15" t="s">
        <v>377</v>
      </c>
      <c r="B172" s="15" t="s">
        <v>378</v>
      </c>
      <c r="C172" s="23">
        <v>44113</v>
      </c>
      <c r="D172" s="6" t="s">
        <v>379</v>
      </c>
      <c r="E172" s="15" t="s">
        <v>28</v>
      </c>
      <c r="F172" s="17">
        <v>3289000</v>
      </c>
      <c r="G172" s="17">
        <v>3289000</v>
      </c>
      <c r="H172" s="18">
        <v>1</v>
      </c>
      <c r="I172" s="16"/>
      <c r="J172" s="16" t="s">
        <v>20</v>
      </c>
      <c r="K172" s="16"/>
      <c r="L172" s="16" t="s">
        <v>20</v>
      </c>
      <c r="M172" s="16"/>
    </row>
    <row r="173" spans="1:13" s="25" customFormat="1" ht="66" x14ac:dyDescent="0.4">
      <c r="A173" s="15" t="s">
        <v>436</v>
      </c>
      <c r="B173" s="15" t="s">
        <v>378</v>
      </c>
      <c r="C173" s="23">
        <v>44140</v>
      </c>
      <c r="D173" s="6" t="s">
        <v>437</v>
      </c>
      <c r="E173" s="15" t="s">
        <v>28</v>
      </c>
      <c r="F173" s="17">
        <v>11865700</v>
      </c>
      <c r="G173" s="17">
        <v>11550000</v>
      </c>
      <c r="H173" s="18">
        <v>0.9733939000648929</v>
      </c>
      <c r="I173" s="16"/>
      <c r="J173" s="16" t="s">
        <v>20</v>
      </c>
      <c r="K173" s="16"/>
      <c r="L173" s="16" t="s">
        <v>20</v>
      </c>
      <c r="M173" s="16"/>
    </row>
    <row r="174" spans="1:13" s="25" customFormat="1" ht="66" x14ac:dyDescent="0.4">
      <c r="A174" s="15" t="s">
        <v>499</v>
      </c>
      <c r="B174" s="15" t="s">
        <v>378</v>
      </c>
      <c r="C174" s="23">
        <v>44180</v>
      </c>
      <c r="D174" s="6" t="s">
        <v>500</v>
      </c>
      <c r="E174" s="15" t="s">
        <v>45</v>
      </c>
      <c r="F174" s="17">
        <v>178981000</v>
      </c>
      <c r="G174" s="17">
        <v>173800000</v>
      </c>
      <c r="H174" s="18">
        <v>0.97105279331325667</v>
      </c>
      <c r="I174" s="16"/>
      <c r="J174" s="16" t="s">
        <v>20</v>
      </c>
      <c r="K174" s="16"/>
      <c r="L174" s="16" t="s">
        <v>20</v>
      </c>
      <c r="M174" s="16"/>
    </row>
    <row r="175" spans="1:13" s="25" customFormat="1" ht="66" x14ac:dyDescent="0.4">
      <c r="A175" s="15" t="s">
        <v>501</v>
      </c>
      <c r="B175" s="15" t="s">
        <v>378</v>
      </c>
      <c r="C175" s="23">
        <v>44211</v>
      </c>
      <c r="D175" s="6" t="s">
        <v>502</v>
      </c>
      <c r="E175" s="15" t="s">
        <v>18</v>
      </c>
      <c r="F175" s="17">
        <v>93698000</v>
      </c>
      <c r="G175" s="17">
        <v>91960000</v>
      </c>
      <c r="H175" s="18">
        <v>0.98145104484620804</v>
      </c>
      <c r="I175" s="16"/>
      <c r="J175" s="16" t="s">
        <v>20</v>
      </c>
      <c r="K175" s="16"/>
      <c r="L175" s="16" t="s">
        <v>20</v>
      </c>
      <c r="M175" s="16"/>
    </row>
    <row r="176" spans="1:13" s="25" customFormat="1" ht="66" x14ac:dyDescent="0.4">
      <c r="A176" s="15" t="s">
        <v>547</v>
      </c>
      <c r="B176" s="15" t="s">
        <v>378</v>
      </c>
      <c r="C176" s="23">
        <v>43998</v>
      </c>
      <c r="D176" s="6" t="s">
        <v>548</v>
      </c>
      <c r="E176" s="15" t="s">
        <v>28</v>
      </c>
      <c r="F176" s="17">
        <v>13776400</v>
      </c>
      <c r="G176" s="17">
        <v>13750000</v>
      </c>
      <c r="H176" s="18">
        <v>0.99808367933567554</v>
      </c>
      <c r="I176" s="16"/>
      <c r="J176" s="16" t="s">
        <v>20</v>
      </c>
      <c r="K176" s="16"/>
      <c r="L176" s="16" t="s">
        <v>20</v>
      </c>
      <c r="M176" s="16"/>
    </row>
    <row r="177" spans="1:13" s="25" customFormat="1" ht="82.5" x14ac:dyDescent="0.4">
      <c r="A177" s="15" t="s">
        <v>380</v>
      </c>
      <c r="B177" s="15" t="s">
        <v>282</v>
      </c>
      <c r="C177" s="23">
        <v>43990</v>
      </c>
      <c r="D177" s="6" t="s">
        <v>92</v>
      </c>
      <c r="E177" s="15" t="s">
        <v>18</v>
      </c>
      <c r="F177" s="17">
        <v>43879000</v>
      </c>
      <c r="G177" s="17">
        <v>32576500</v>
      </c>
      <c r="H177" s="18">
        <v>0.74241664577588373</v>
      </c>
      <c r="I177" s="16"/>
      <c r="J177" s="16" t="s">
        <v>20</v>
      </c>
      <c r="K177" s="16"/>
      <c r="L177" s="16" t="s">
        <v>20</v>
      </c>
      <c r="M177" s="16"/>
    </row>
    <row r="178" spans="1:13" s="25" customFormat="1" ht="82.5" x14ac:dyDescent="0.4">
      <c r="A178" s="15" t="s">
        <v>281</v>
      </c>
      <c r="B178" s="15" t="s">
        <v>282</v>
      </c>
      <c r="C178" s="23">
        <v>44077</v>
      </c>
      <c r="D178" s="6" t="s">
        <v>283</v>
      </c>
      <c r="E178" s="15" t="s">
        <v>18</v>
      </c>
      <c r="F178" s="17">
        <v>19289600</v>
      </c>
      <c r="G178" s="17">
        <v>17820000</v>
      </c>
      <c r="H178" s="18">
        <v>0.92381386861313863</v>
      </c>
      <c r="I178" s="16"/>
      <c r="J178" s="16" t="s">
        <v>20</v>
      </c>
      <c r="K178" s="16"/>
      <c r="L178" s="16" t="s">
        <v>20</v>
      </c>
      <c r="M178" s="16"/>
    </row>
    <row r="179" spans="1:13" s="25" customFormat="1" ht="82.5" x14ac:dyDescent="0.4">
      <c r="A179" s="15" t="s">
        <v>321</v>
      </c>
      <c r="B179" s="15" t="s">
        <v>282</v>
      </c>
      <c r="C179" s="23">
        <v>44109</v>
      </c>
      <c r="D179" s="6" t="s">
        <v>322</v>
      </c>
      <c r="E179" s="15" t="s">
        <v>45</v>
      </c>
      <c r="F179" s="17">
        <v>77506000</v>
      </c>
      <c r="G179" s="17">
        <v>73700000</v>
      </c>
      <c r="H179" s="18">
        <v>0.95089412432585863</v>
      </c>
      <c r="I179" s="16"/>
      <c r="J179" s="16" t="s">
        <v>20</v>
      </c>
      <c r="K179" s="16"/>
      <c r="L179" s="16" t="s">
        <v>20</v>
      </c>
      <c r="M179" s="16"/>
    </row>
    <row r="180" spans="1:13" s="25" customFormat="1" ht="82.5" x14ac:dyDescent="0.4">
      <c r="A180" s="15" t="s">
        <v>381</v>
      </c>
      <c r="B180" s="15" t="s">
        <v>282</v>
      </c>
      <c r="C180" s="23">
        <v>44116</v>
      </c>
      <c r="D180" s="6" t="s">
        <v>382</v>
      </c>
      <c r="E180" s="15" t="s">
        <v>18</v>
      </c>
      <c r="F180" s="17">
        <v>21417000</v>
      </c>
      <c r="G180" s="17">
        <v>11550000</v>
      </c>
      <c r="H180" s="18">
        <v>0.53929121725731899</v>
      </c>
      <c r="I180" s="16"/>
      <c r="J180" s="16" t="s">
        <v>20</v>
      </c>
      <c r="K180" s="16"/>
      <c r="L180" s="16" t="s">
        <v>20</v>
      </c>
      <c r="M180" s="16"/>
    </row>
    <row r="181" spans="1:13" s="25" customFormat="1" ht="82.5" x14ac:dyDescent="0.4">
      <c r="A181" s="15" t="s">
        <v>323</v>
      </c>
      <c r="B181" s="15" t="s">
        <v>282</v>
      </c>
      <c r="C181" s="23">
        <v>44119</v>
      </c>
      <c r="D181" s="6" t="s">
        <v>324</v>
      </c>
      <c r="E181" s="15" t="s">
        <v>18</v>
      </c>
      <c r="F181" s="17">
        <v>27511000</v>
      </c>
      <c r="G181" s="17">
        <v>26950000</v>
      </c>
      <c r="H181" s="18">
        <v>0.97960815673730506</v>
      </c>
      <c r="I181" s="16"/>
      <c r="J181" s="16" t="s">
        <v>20</v>
      </c>
      <c r="K181" s="16"/>
      <c r="L181" s="16" t="s">
        <v>20</v>
      </c>
      <c r="M181" s="16"/>
    </row>
    <row r="182" spans="1:13" s="25" customFormat="1" ht="82.5" x14ac:dyDescent="0.4">
      <c r="A182" s="15" t="s">
        <v>383</v>
      </c>
      <c r="B182" s="15" t="s">
        <v>282</v>
      </c>
      <c r="C182" s="23">
        <v>44126</v>
      </c>
      <c r="D182" s="6" t="s">
        <v>384</v>
      </c>
      <c r="E182" s="15" t="s">
        <v>18</v>
      </c>
      <c r="F182" s="17">
        <v>6402000</v>
      </c>
      <c r="G182" s="17">
        <v>6050000</v>
      </c>
      <c r="H182" s="18">
        <v>0.94501718213058417</v>
      </c>
      <c r="I182" s="16"/>
      <c r="J182" s="16" t="s">
        <v>20</v>
      </c>
      <c r="K182" s="16"/>
      <c r="L182" s="16" t="s">
        <v>20</v>
      </c>
      <c r="M182" s="16"/>
    </row>
    <row r="183" spans="1:13" s="25" customFormat="1" ht="82.5" x14ac:dyDescent="0.4">
      <c r="A183" s="15" t="s">
        <v>385</v>
      </c>
      <c r="B183" s="15" t="s">
        <v>282</v>
      </c>
      <c r="C183" s="23">
        <v>44130</v>
      </c>
      <c r="D183" s="6" t="s">
        <v>386</v>
      </c>
      <c r="E183" s="15" t="s">
        <v>18</v>
      </c>
      <c r="F183" s="17">
        <v>8899000</v>
      </c>
      <c r="G183" s="17">
        <v>8778000</v>
      </c>
      <c r="H183" s="18">
        <v>0.98640296662546356</v>
      </c>
      <c r="I183" s="16"/>
      <c r="J183" s="16" t="s">
        <v>20</v>
      </c>
      <c r="K183" s="16"/>
      <c r="L183" s="16" t="s">
        <v>20</v>
      </c>
      <c r="M183" s="16"/>
    </row>
    <row r="184" spans="1:13" s="25" customFormat="1" ht="82.5" x14ac:dyDescent="0.4">
      <c r="A184" s="15" t="s">
        <v>503</v>
      </c>
      <c r="B184" s="15" t="s">
        <v>282</v>
      </c>
      <c r="C184" s="23">
        <v>44204</v>
      </c>
      <c r="D184" s="6" t="s">
        <v>504</v>
      </c>
      <c r="E184" s="15" t="s">
        <v>18</v>
      </c>
      <c r="F184" s="17">
        <v>27610000</v>
      </c>
      <c r="G184" s="17">
        <v>27500000</v>
      </c>
      <c r="H184" s="18">
        <v>0.99601593625498008</v>
      </c>
      <c r="I184" s="16"/>
      <c r="J184" s="16" t="s">
        <v>20</v>
      </c>
      <c r="K184" s="16"/>
      <c r="L184" s="16" t="s">
        <v>20</v>
      </c>
      <c r="M184" s="16"/>
    </row>
    <row r="185" spans="1:13" s="25" customFormat="1" ht="82.5" x14ac:dyDescent="0.4">
      <c r="A185" s="15" t="s">
        <v>549</v>
      </c>
      <c r="B185" s="15" t="s">
        <v>282</v>
      </c>
      <c r="C185" s="23">
        <v>44279</v>
      </c>
      <c r="D185" s="6" t="s">
        <v>92</v>
      </c>
      <c r="E185" s="15" t="s">
        <v>18</v>
      </c>
      <c r="F185" s="17">
        <v>16324000</v>
      </c>
      <c r="G185" s="17">
        <v>15400000</v>
      </c>
      <c r="H185" s="18">
        <v>0.94339622641509435</v>
      </c>
      <c r="I185" s="16"/>
      <c r="J185" s="16" t="s">
        <v>20</v>
      </c>
      <c r="K185" s="16"/>
      <c r="L185" s="16" t="s">
        <v>20</v>
      </c>
      <c r="M185" s="16"/>
    </row>
    <row r="186" spans="1:13" s="25" customFormat="1" ht="66" x14ac:dyDescent="0.4">
      <c r="A186" s="15" t="s">
        <v>93</v>
      </c>
      <c r="B186" s="15" t="s">
        <v>94</v>
      </c>
      <c r="C186" s="23">
        <v>43965</v>
      </c>
      <c r="D186" s="6" t="s">
        <v>95</v>
      </c>
      <c r="E186" s="15" t="s">
        <v>45</v>
      </c>
      <c r="F186" s="17">
        <v>126731000</v>
      </c>
      <c r="G186" s="17">
        <v>119900000</v>
      </c>
      <c r="H186" s="18">
        <v>0.94609842895581986</v>
      </c>
      <c r="I186" s="16"/>
      <c r="J186" s="16" t="s">
        <v>20</v>
      </c>
      <c r="K186" s="16"/>
      <c r="L186" s="16" t="s">
        <v>20</v>
      </c>
      <c r="M186" s="16"/>
    </row>
    <row r="187" spans="1:13" s="25" customFormat="1" ht="66" x14ac:dyDescent="0.4">
      <c r="A187" s="15" t="s">
        <v>96</v>
      </c>
      <c r="B187" s="15" t="s">
        <v>94</v>
      </c>
      <c r="C187" s="23">
        <v>43993</v>
      </c>
      <c r="D187" s="6" t="s">
        <v>97</v>
      </c>
      <c r="E187" s="15" t="s">
        <v>45</v>
      </c>
      <c r="F187" s="17">
        <v>341847000</v>
      </c>
      <c r="G187" s="17">
        <v>341000000</v>
      </c>
      <c r="H187" s="18">
        <v>0.99752228336068471</v>
      </c>
      <c r="I187" s="16"/>
      <c r="J187" s="16" t="s">
        <v>20</v>
      </c>
      <c r="K187" s="16"/>
      <c r="L187" s="16" t="s">
        <v>20</v>
      </c>
      <c r="M187" s="16"/>
    </row>
    <row r="188" spans="1:13" s="25" customFormat="1" ht="66" x14ac:dyDescent="0.4">
      <c r="A188" s="15" t="s">
        <v>98</v>
      </c>
      <c r="B188" s="15" t="s">
        <v>94</v>
      </c>
      <c r="C188" s="23">
        <v>44005</v>
      </c>
      <c r="D188" s="6" t="s">
        <v>99</v>
      </c>
      <c r="E188" s="15" t="s">
        <v>45</v>
      </c>
      <c r="F188" s="17">
        <v>45936000</v>
      </c>
      <c r="G188" s="17">
        <v>41470000</v>
      </c>
      <c r="H188" s="18">
        <v>0.90277777777777779</v>
      </c>
      <c r="I188" s="16"/>
      <c r="J188" s="16" t="s">
        <v>20</v>
      </c>
      <c r="K188" s="16"/>
      <c r="L188" s="16" t="s">
        <v>20</v>
      </c>
      <c r="M188" s="16"/>
    </row>
    <row r="189" spans="1:13" s="25" customFormat="1" ht="66" x14ac:dyDescent="0.4">
      <c r="A189" s="15" t="s">
        <v>100</v>
      </c>
      <c r="B189" s="15" t="s">
        <v>94</v>
      </c>
      <c r="C189" s="23">
        <v>44012</v>
      </c>
      <c r="D189" s="6" t="s">
        <v>101</v>
      </c>
      <c r="E189" s="15" t="s">
        <v>45</v>
      </c>
      <c r="F189" s="17">
        <v>64930000</v>
      </c>
      <c r="G189" s="17">
        <v>57200000</v>
      </c>
      <c r="H189" s="18">
        <v>0.88094871399969199</v>
      </c>
      <c r="I189" s="16"/>
      <c r="J189" s="16" t="s">
        <v>20</v>
      </c>
      <c r="K189" s="16"/>
      <c r="L189" s="16" t="s">
        <v>20</v>
      </c>
      <c r="M189" s="16"/>
    </row>
    <row r="190" spans="1:13" s="25" customFormat="1" ht="66" x14ac:dyDescent="0.4">
      <c r="A190" s="15" t="s">
        <v>102</v>
      </c>
      <c r="B190" s="15" t="s">
        <v>94</v>
      </c>
      <c r="C190" s="23">
        <v>44012</v>
      </c>
      <c r="D190" s="6" t="s">
        <v>103</v>
      </c>
      <c r="E190" s="15" t="s">
        <v>45</v>
      </c>
      <c r="F190" s="17">
        <v>24310000</v>
      </c>
      <c r="G190" s="17">
        <v>19580000</v>
      </c>
      <c r="H190" s="18">
        <v>0.80542986425339369</v>
      </c>
      <c r="I190" s="16"/>
      <c r="J190" s="16" t="s">
        <v>20</v>
      </c>
      <c r="K190" s="16"/>
      <c r="L190" s="16" t="s">
        <v>20</v>
      </c>
      <c r="M190" s="16"/>
    </row>
    <row r="191" spans="1:13" s="25" customFormat="1" ht="66" x14ac:dyDescent="0.4">
      <c r="A191" s="15" t="s">
        <v>212</v>
      </c>
      <c r="B191" s="15" t="s">
        <v>94</v>
      </c>
      <c r="C191" s="23">
        <v>44027</v>
      </c>
      <c r="D191" s="6" t="s">
        <v>213</v>
      </c>
      <c r="E191" s="15" t="s">
        <v>45</v>
      </c>
      <c r="F191" s="17">
        <v>84711000</v>
      </c>
      <c r="G191" s="17">
        <v>69190000</v>
      </c>
      <c r="H191" s="18">
        <v>0.81677704194260481</v>
      </c>
      <c r="I191" s="16"/>
      <c r="J191" s="16" t="s">
        <v>20</v>
      </c>
      <c r="K191" s="16"/>
      <c r="L191" s="16" t="s">
        <v>20</v>
      </c>
      <c r="M191" s="16"/>
    </row>
    <row r="192" spans="1:13" s="25" customFormat="1" ht="66" x14ac:dyDescent="0.4">
      <c r="A192" s="15" t="s">
        <v>214</v>
      </c>
      <c r="B192" s="15" t="s">
        <v>94</v>
      </c>
      <c r="C192" s="23">
        <v>44048</v>
      </c>
      <c r="D192" s="6" t="s">
        <v>215</v>
      </c>
      <c r="E192" s="15" t="s">
        <v>45</v>
      </c>
      <c r="F192" s="17">
        <v>54943900</v>
      </c>
      <c r="G192" s="17">
        <v>45100000</v>
      </c>
      <c r="H192" s="18">
        <v>0.82083725399907903</v>
      </c>
      <c r="I192" s="16"/>
      <c r="J192" s="16" t="s">
        <v>20</v>
      </c>
      <c r="K192" s="16"/>
      <c r="L192" s="16" t="s">
        <v>20</v>
      </c>
      <c r="M192" s="16"/>
    </row>
    <row r="193" spans="1:13" s="25" customFormat="1" ht="66" x14ac:dyDescent="0.4">
      <c r="A193" s="15" t="s">
        <v>284</v>
      </c>
      <c r="B193" s="15" t="s">
        <v>94</v>
      </c>
      <c r="C193" s="23">
        <v>44060</v>
      </c>
      <c r="D193" s="6" t="s">
        <v>285</v>
      </c>
      <c r="E193" s="15" t="s">
        <v>45</v>
      </c>
      <c r="F193" s="17">
        <v>73953000</v>
      </c>
      <c r="G193" s="17">
        <v>68750000</v>
      </c>
      <c r="H193" s="18">
        <v>0.92964450394169273</v>
      </c>
      <c r="I193" s="16"/>
      <c r="J193" s="16" t="s">
        <v>20</v>
      </c>
      <c r="K193" s="16"/>
      <c r="L193" s="16" t="s">
        <v>20</v>
      </c>
      <c r="M193" s="16"/>
    </row>
    <row r="194" spans="1:13" s="25" customFormat="1" ht="66" x14ac:dyDescent="0.4">
      <c r="A194" s="15" t="s">
        <v>505</v>
      </c>
      <c r="B194" s="15" t="s">
        <v>94</v>
      </c>
      <c r="C194" s="23">
        <v>44175</v>
      </c>
      <c r="D194" s="6" t="s">
        <v>506</v>
      </c>
      <c r="E194" s="15" t="s">
        <v>18</v>
      </c>
      <c r="F194" s="17">
        <v>17578000</v>
      </c>
      <c r="G194" s="17">
        <v>16093000</v>
      </c>
      <c r="H194" s="18">
        <v>0.91551939924906134</v>
      </c>
      <c r="I194" s="16"/>
      <c r="J194" s="16" t="s">
        <v>20</v>
      </c>
      <c r="K194" s="16"/>
      <c r="L194" s="16" t="s">
        <v>20</v>
      </c>
      <c r="M194" s="16"/>
    </row>
    <row r="195" spans="1:13" s="25" customFormat="1" ht="66" x14ac:dyDescent="0.4">
      <c r="A195" s="15" t="s">
        <v>507</v>
      </c>
      <c r="B195" s="15" t="s">
        <v>94</v>
      </c>
      <c r="C195" s="23">
        <v>44172</v>
      </c>
      <c r="D195" s="6" t="s">
        <v>508</v>
      </c>
      <c r="E195" s="15" t="s">
        <v>45</v>
      </c>
      <c r="F195" s="17">
        <v>11946000</v>
      </c>
      <c r="G195" s="17">
        <v>10120000</v>
      </c>
      <c r="H195" s="18">
        <v>0.84714548802946588</v>
      </c>
      <c r="I195" s="16"/>
      <c r="J195" s="16" t="s">
        <v>20</v>
      </c>
      <c r="K195" s="16"/>
      <c r="L195" s="16" t="s">
        <v>20</v>
      </c>
      <c r="M195" s="16"/>
    </row>
    <row r="196" spans="1:13" s="25" customFormat="1" ht="66" x14ac:dyDescent="0.4">
      <c r="A196" s="15" t="s">
        <v>104</v>
      </c>
      <c r="B196" s="15" t="s">
        <v>105</v>
      </c>
      <c r="C196" s="23">
        <v>43978</v>
      </c>
      <c r="D196" s="6" t="s">
        <v>106</v>
      </c>
      <c r="E196" s="15" t="s">
        <v>28</v>
      </c>
      <c r="F196" s="17">
        <v>43890000</v>
      </c>
      <c r="G196" s="17">
        <v>26180000</v>
      </c>
      <c r="H196" s="18">
        <v>0.59649122807017541</v>
      </c>
      <c r="I196" s="16"/>
      <c r="J196" s="16" t="s">
        <v>20</v>
      </c>
      <c r="K196" s="16"/>
      <c r="L196" s="16" t="s">
        <v>20</v>
      </c>
      <c r="M196" s="16"/>
    </row>
    <row r="197" spans="1:13" s="25" customFormat="1" ht="66" x14ac:dyDescent="0.4">
      <c r="A197" s="15" t="s">
        <v>107</v>
      </c>
      <c r="B197" s="15" t="s">
        <v>105</v>
      </c>
      <c r="C197" s="23">
        <v>43978</v>
      </c>
      <c r="D197" s="6" t="s">
        <v>108</v>
      </c>
      <c r="E197" s="15" t="s">
        <v>28</v>
      </c>
      <c r="F197" s="17">
        <v>15895000</v>
      </c>
      <c r="G197" s="17">
        <v>9790000</v>
      </c>
      <c r="H197" s="18">
        <v>0.61591695501730104</v>
      </c>
      <c r="I197" s="16"/>
      <c r="J197" s="16" t="s">
        <v>109</v>
      </c>
      <c r="K197" s="16" t="s">
        <v>476</v>
      </c>
      <c r="L197" s="16">
        <v>1</v>
      </c>
      <c r="M197" s="16"/>
    </row>
    <row r="198" spans="1:13" s="25" customFormat="1" ht="66" x14ac:dyDescent="0.4">
      <c r="A198" s="15" t="s">
        <v>216</v>
      </c>
      <c r="B198" s="15" t="s">
        <v>105</v>
      </c>
      <c r="C198" s="23">
        <v>44034</v>
      </c>
      <c r="D198" s="6" t="s">
        <v>217</v>
      </c>
      <c r="E198" s="15" t="s">
        <v>18</v>
      </c>
      <c r="F198" s="17">
        <v>5522000</v>
      </c>
      <c r="G198" s="17">
        <v>3379200</v>
      </c>
      <c r="H198" s="18">
        <v>0.61195219123505973</v>
      </c>
      <c r="I198" s="16"/>
      <c r="J198" s="16" t="s">
        <v>20</v>
      </c>
      <c r="K198" s="16"/>
      <c r="L198" s="16" t="s">
        <v>20</v>
      </c>
      <c r="M198" s="16"/>
    </row>
    <row r="199" spans="1:13" s="25" customFormat="1" ht="66" x14ac:dyDescent="0.4">
      <c r="A199" s="15" t="s">
        <v>218</v>
      </c>
      <c r="B199" s="15" t="s">
        <v>105</v>
      </c>
      <c r="C199" s="23">
        <v>44034</v>
      </c>
      <c r="D199" s="6" t="s">
        <v>219</v>
      </c>
      <c r="E199" s="15" t="s">
        <v>18</v>
      </c>
      <c r="F199" s="17">
        <v>5984000</v>
      </c>
      <c r="G199" s="17">
        <v>4257000</v>
      </c>
      <c r="H199" s="18">
        <v>0.71139705882352944</v>
      </c>
      <c r="I199" s="16"/>
      <c r="J199" s="16" t="s">
        <v>20</v>
      </c>
      <c r="K199" s="16"/>
      <c r="L199" s="16" t="s">
        <v>20</v>
      </c>
      <c r="M199" s="16"/>
    </row>
    <row r="200" spans="1:13" s="25" customFormat="1" ht="66" x14ac:dyDescent="0.4">
      <c r="A200" s="15" t="s">
        <v>286</v>
      </c>
      <c r="B200" s="15" t="s">
        <v>105</v>
      </c>
      <c r="C200" s="23">
        <v>44056</v>
      </c>
      <c r="D200" s="6" t="s">
        <v>287</v>
      </c>
      <c r="E200" s="15" t="s">
        <v>18</v>
      </c>
      <c r="F200" s="17">
        <v>16500000</v>
      </c>
      <c r="G200" s="17">
        <v>14278000</v>
      </c>
      <c r="H200" s="18">
        <v>0.86533333333333329</v>
      </c>
      <c r="I200" s="16"/>
      <c r="J200" s="16" t="s">
        <v>20</v>
      </c>
      <c r="K200" s="16"/>
      <c r="L200" s="16" t="s">
        <v>20</v>
      </c>
      <c r="M200" s="16"/>
    </row>
    <row r="201" spans="1:13" s="25" customFormat="1" ht="66" x14ac:dyDescent="0.4">
      <c r="A201" s="15" t="s">
        <v>288</v>
      </c>
      <c r="B201" s="15" t="s">
        <v>105</v>
      </c>
      <c r="C201" s="23">
        <v>44075</v>
      </c>
      <c r="D201" s="6" t="s">
        <v>289</v>
      </c>
      <c r="E201" s="15" t="s">
        <v>18</v>
      </c>
      <c r="F201" s="17">
        <v>14311000</v>
      </c>
      <c r="G201" s="17">
        <v>12694000</v>
      </c>
      <c r="H201" s="18">
        <v>0.88700999231360489</v>
      </c>
      <c r="I201" s="16"/>
      <c r="J201" s="16" t="s">
        <v>20</v>
      </c>
      <c r="K201" s="16"/>
      <c r="L201" s="16" t="s">
        <v>20</v>
      </c>
      <c r="M201" s="16"/>
    </row>
    <row r="202" spans="1:13" s="25" customFormat="1" ht="66" x14ac:dyDescent="0.4">
      <c r="A202" s="15" t="s">
        <v>325</v>
      </c>
      <c r="B202" s="15" t="s">
        <v>105</v>
      </c>
      <c r="C202" s="23">
        <v>44084</v>
      </c>
      <c r="D202" s="15" t="s">
        <v>326</v>
      </c>
      <c r="E202" s="15" t="s">
        <v>18</v>
      </c>
      <c r="F202" s="17">
        <v>8503000</v>
      </c>
      <c r="G202" s="17">
        <v>6930000</v>
      </c>
      <c r="H202" s="21">
        <v>0.81500646830530399</v>
      </c>
      <c r="I202" s="16"/>
      <c r="J202" s="26" t="s">
        <v>20</v>
      </c>
      <c r="K202" s="26"/>
      <c r="L202" s="16" t="s">
        <v>20</v>
      </c>
      <c r="M202" s="16"/>
    </row>
    <row r="203" spans="1:13" s="25" customFormat="1" ht="66" x14ac:dyDescent="0.4">
      <c r="A203" s="15" t="s">
        <v>327</v>
      </c>
      <c r="B203" s="15" t="s">
        <v>105</v>
      </c>
      <c r="C203" s="23">
        <v>44110</v>
      </c>
      <c r="D203" s="15" t="s">
        <v>328</v>
      </c>
      <c r="E203" s="15" t="s">
        <v>45</v>
      </c>
      <c r="F203" s="17">
        <v>61710000</v>
      </c>
      <c r="G203" s="17">
        <v>57915000</v>
      </c>
      <c r="H203" s="21">
        <v>0.93850267379679142</v>
      </c>
      <c r="I203" s="16"/>
      <c r="J203" s="26" t="s">
        <v>20</v>
      </c>
      <c r="K203" s="26"/>
      <c r="L203" s="16" t="s">
        <v>20</v>
      </c>
      <c r="M203" s="16"/>
    </row>
    <row r="204" spans="1:13" s="25" customFormat="1" ht="66" x14ac:dyDescent="0.4">
      <c r="A204" s="15" t="s">
        <v>329</v>
      </c>
      <c r="B204" s="15" t="s">
        <v>105</v>
      </c>
      <c r="C204" s="23">
        <v>44099</v>
      </c>
      <c r="D204" s="15" t="s">
        <v>287</v>
      </c>
      <c r="E204" s="15" t="s">
        <v>18</v>
      </c>
      <c r="F204" s="17">
        <v>8096000</v>
      </c>
      <c r="G204" s="17">
        <v>7128000</v>
      </c>
      <c r="H204" s="21">
        <v>0.88043478260869568</v>
      </c>
      <c r="I204" s="16"/>
      <c r="J204" s="26" t="s">
        <v>20</v>
      </c>
      <c r="K204" s="26"/>
      <c r="L204" s="16" t="s">
        <v>20</v>
      </c>
      <c r="M204" s="16"/>
    </row>
    <row r="205" spans="1:13" s="25" customFormat="1" ht="66" x14ac:dyDescent="0.4">
      <c r="A205" s="15" t="s">
        <v>387</v>
      </c>
      <c r="B205" s="15" t="s">
        <v>105</v>
      </c>
      <c r="C205" s="23">
        <v>44106</v>
      </c>
      <c r="D205" s="15" t="s">
        <v>388</v>
      </c>
      <c r="E205" s="15" t="s">
        <v>45</v>
      </c>
      <c r="F205" s="17">
        <v>35442000</v>
      </c>
      <c r="G205" s="17">
        <v>35200000</v>
      </c>
      <c r="H205" s="21">
        <v>0.99317194289261324</v>
      </c>
      <c r="I205" s="16"/>
      <c r="J205" s="26" t="s">
        <v>20</v>
      </c>
      <c r="K205" s="26"/>
      <c r="L205" s="16" t="s">
        <v>20</v>
      </c>
      <c r="M205" s="16"/>
    </row>
    <row r="206" spans="1:13" s="25" customFormat="1" ht="66" x14ac:dyDescent="0.4">
      <c r="A206" s="15" t="s">
        <v>389</v>
      </c>
      <c r="B206" s="15" t="s">
        <v>105</v>
      </c>
      <c r="C206" s="23">
        <v>44120</v>
      </c>
      <c r="D206" s="15" t="s">
        <v>390</v>
      </c>
      <c r="E206" s="15" t="s">
        <v>45</v>
      </c>
      <c r="F206" s="17">
        <v>44550000</v>
      </c>
      <c r="G206" s="17">
        <v>43780000</v>
      </c>
      <c r="H206" s="21">
        <v>0.98271604938271606</v>
      </c>
      <c r="I206" s="16"/>
      <c r="J206" s="26" t="s">
        <v>20</v>
      </c>
      <c r="K206" s="26"/>
      <c r="L206" s="16" t="s">
        <v>20</v>
      </c>
      <c r="M206" s="16"/>
    </row>
    <row r="207" spans="1:13" s="25" customFormat="1" ht="66" x14ac:dyDescent="0.4">
      <c r="A207" s="15" t="s">
        <v>391</v>
      </c>
      <c r="B207" s="15" t="s">
        <v>105</v>
      </c>
      <c r="C207" s="23">
        <v>44134</v>
      </c>
      <c r="D207" s="15" t="s">
        <v>392</v>
      </c>
      <c r="E207" s="15" t="s">
        <v>18</v>
      </c>
      <c r="F207" s="17">
        <v>11946000</v>
      </c>
      <c r="G207" s="17">
        <v>11550000</v>
      </c>
      <c r="H207" s="21">
        <v>0.96685082872928174</v>
      </c>
      <c r="I207" s="16"/>
      <c r="J207" s="26" t="s">
        <v>20</v>
      </c>
      <c r="K207" s="26"/>
      <c r="L207" s="16" t="s">
        <v>20</v>
      </c>
      <c r="M207" s="16"/>
    </row>
    <row r="208" spans="1:13" s="25" customFormat="1" ht="66" x14ac:dyDescent="0.4">
      <c r="A208" s="15" t="s">
        <v>440</v>
      </c>
      <c r="B208" s="15" t="s">
        <v>105</v>
      </c>
      <c r="C208" s="23">
        <v>44141</v>
      </c>
      <c r="D208" s="15" t="s">
        <v>441</v>
      </c>
      <c r="E208" s="15" t="s">
        <v>18</v>
      </c>
      <c r="F208" s="17">
        <v>5566000</v>
      </c>
      <c r="G208" s="17">
        <v>3817000</v>
      </c>
      <c r="H208" s="21">
        <v>0.68577075098814233</v>
      </c>
      <c r="I208" s="16"/>
      <c r="J208" s="26" t="s">
        <v>20</v>
      </c>
      <c r="K208" s="26"/>
      <c r="L208" s="16" t="s">
        <v>20</v>
      </c>
      <c r="M208" s="16"/>
    </row>
    <row r="209" spans="1:13" s="25" customFormat="1" ht="66" x14ac:dyDescent="0.4">
      <c r="A209" s="15" t="s">
        <v>442</v>
      </c>
      <c r="B209" s="15" t="s">
        <v>105</v>
      </c>
      <c r="C209" s="23">
        <v>44151</v>
      </c>
      <c r="D209" s="15" t="s">
        <v>289</v>
      </c>
      <c r="E209" s="15" t="s">
        <v>18</v>
      </c>
      <c r="F209" s="17">
        <v>3688300</v>
      </c>
      <c r="G209" s="17">
        <v>3355000</v>
      </c>
      <c r="H209" s="21">
        <v>0.90963316433045038</v>
      </c>
      <c r="I209" s="16"/>
      <c r="J209" s="26" t="s">
        <v>20</v>
      </c>
      <c r="K209" s="26"/>
      <c r="L209" s="16" t="s">
        <v>20</v>
      </c>
      <c r="M209" s="16"/>
    </row>
    <row r="210" spans="1:13" s="25" customFormat="1" ht="66" x14ac:dyDescent="0.4">
      <c r="A210" s="15" t="s">
        <v>509</v>
      </c>
      <c r="B210" s="15" t="s">
        <v>105</v>
      </c>
      <c r="C210" s="23">
        <v>44173</v>
      </c>
      <c r="D210" s="15" t="s">
        <v>217</v>
      </c>
      <c r="E210" s="15" t="s">
        <v>18</v>
      </c>
      <c r="F210" s="17">
        <v>4893900</v>
      </c>
      <c r="G210" s="17">
        <v>4510000</v>
      </c>
      <c r="H210" s="21">
        <v>0.92155540570914807</v>
      </c>
      <c r="I210" s="16"/>
      <c r="J210" s="26" t="s">
        <v>20</v>
      </c>
      <c r="K210" s="26"/>
      <c r="L210" s="16" t="s">
        <v>20</v>
      </c>
      <c r="M210" s="16"/>
    </row>
    <row r="211" spans="1:13" s="25" customFormat="1" ht="66" x14ac:dyDescent="0.4">
      <c r="A211" s="15" t="s">
        <v>510</v>
      </c>
      <c r="B211" s="15" t="s">
        <v>105</v>
      </c>
      <c r="C211" s="23">
        <v>44181</v>
      </c>
      <c r="D211" s="15" t="s">
        <v>511</v>
      </c>
      <c r="E211" s="15" t="s">
        <v>18</v>
      </c>
      <c r="F211" s="17">
        <v>9130000</v>
      </c>
      <c r="G211" s="17">
        <v>6666000</v>
      </c>
      <c r="H211" s="21">
        <v>0.73012048192771084</v>
      </c>
      <c r="I211" s="16"/>
      <c r="J211" s="26" t="s">
        <v>20</v>
      </c>
      <c r="K211" s="26"/>
      <c r="L211" s="16" t="s">
        <v>20</v>
      </c>
      <c r="M211" s="16"/>
    </row>
    <row r="212" spans="1:13" s="25" customFormat="1" ht="66" x14ac:dyDescent="0.4">
      <c r="A212" s="15" t="s">
        <v>512</v>
      </c>
      <c r="B212" s="15" t="s">
        <v>105</v>
      </c>
      <c r="C212" s="23">
        <v>44183</v>
      </c>
      <c r="D212" s="15" t="s">
        <v>217</v>
      </c>
      <c r="E212" s="15" t="s">
        <v>18</v>
      </c>
      <c r="F212" s="17">
        <v>2904000</v>
      </c>
      <c r="G212" s="17">
        <v>2860000</v>
      </c>
      <c r="H212" s="21">
        <v>0.98484848484848486</v>
      </c>
      <c r="I212" s="16"/>
      <c r="J212" s="26" t="s">
        <v>20</v>
      </c>
      <c r="K212" s="26"/>
      <c r="L212" s="16" t="s">
        <v>20</v>
      </c>
      <c r="M212" s="16"/>
    </row>
    <row r="213" spans="1:13" s="25" customFormat="1" ht="66" x14ac:dyDescent="0.4">
      <c r="A213" s="15" t="s">
        <v>513</v>
      </c>
      <c r="B213" s="15" t="s">
        <v>105</v>
      </c>
      <c r="C213" s="23">
        <v>44224</v>
      </c>
      <c r="D213" s="15" t="s">
        <v>289</v>
      </c>
      <c r="E213" s="15" t="s">
        <v>18</v>
      </c>
      <c r="F213" s="17">
        <v>4552900</v>
      </c>
      <c r="G213" s="17">
        <v>4125000</v>
      </c>
      <c r="H213" s="21">
        <v>0.90601594588064749</v>
      </c>
      <c r="I213" s="16"/>
      <c r="J213" s="26" t="s">
        <v>20</v>
      </c>
      <c r="K213" s="26"/>
      <c r="L213" s="16" t="s">
        <v>20</v>
      </c>
      <c r="M213" s="16"/>
    </row>
    <row r="214" spans="1:13" s="25" customFormat="1" ht="66" x14ac:dyDescent="0.4">
      <c r="A214" s="15" t="s">
        <v>514</v>
      </c>
      <c r="B214" s="15" t="s">
        <v>105</v>
      </c>
      <c r="C214" s="23">
        <v>44224</v>
      </c>
      <c r="D214" s="15" t="s">
        <v>515</v>
      </c>
      <c r="E214" s="15" t="s">
        <v>45</v>
      </c>
      <c r="F214" s="17">
        <v>8677900</v>
      </c>
      <c r="G214" s="17">
        <v>8580000</v>
      </c>
      <c r="H214" s="21">
        <v>0.98871846875396119</v>
      </c>
      <c r="I214" s="16"/>
      <c r="J214" s="26" t="s">
        <v>20</v>
      </c>
      <c r="K214" s="26"/>
      <c r="L214" s="16" t="s">
        <v>20</v>
      </c>
      <c r="M214" s="16"/>
    </row>
    <row r="215" spans="1:13" s="25" customFormat="1" ht="66" x14ac:dyDescent="0.4">
      <c r="A215" s="15" t="s">
        <v>523</v>
      </c>
      <c r="B215" s="15" t="s">
        <v>105</v>
      </c>
      <c r="C215" s="23">
        <v>44257</v>
      </c>
      <c r="D215" s="15" t="s">
        <v>524</v>
      </c>
      <c r="E215" s="15" t="s">
        <v>45</v>
      </c>
      <c r="F215" s="17">
        <v>76010000</v>
      </c>
      <c r="G215" s="17">
        <v>68750000</v>
      </c>
      <c r="H215" s="21">
        <v>0.90448625180897246</v>
      </c>
      <c r="I215" s="16"/>
      <c r="J215" s="26" t="s">
        <v>20</v>
      </c>
      <c r="K215" s="26"/>
      <c r="L215" s="16" t="s">
        <v>20</v>
      </c>
      <c r="M215" s="16"/>
    </row>
    <row r="216" spans="1:13" s="25" customFormat="1" ht="66" x14ac:dyDescent="0.4">
      <c r="A216" s="15" t="s">
        <v>527</v>
      </c>
      <c r="B216" s="15" t="s">
        <v>105</v>
      </c>
      <c r="C216" s="23">
        <v>44266</v>
      </c>
      <c r="D216" s="15" t="s">
        <v>217</v>
      </c>
      <c r="E216" s="15" t="s">
        <v>18</v>
      </c>
      <c r="F216" s="17">
        <v>4998656</v>
      </c>
      <c r="G216" s="17">
        <v>3190000</v>
      </c>
      <c r="H216" s="21">
        <v>0.63817154051008906</v>
      </c>
      <c r="I216" s="16"/>
      <c r="J216" s="26" t="s">
        <v>20</v>
      </c>
      <c r="K216" s="26"/>
      <c r="L216" s="16" t="s">
        <v>20</v>
      </c>
      <c r="M216" s="16"/>
    </row>
    <row r="217" spans="1:13" s="25" customFormat="1" ht="66" x14ac:dyDescent="0.4">
      <c r="A217" s="15" t="s">
        <v>525</v>
      </c>
      <c r="B217" s="15" t="s">
        <v>105</v>
      </c>
      <c r="C217" s="23">
        <v>44284</v>
      </c>
      <c r="D217" s="15" t="s">
        <v>526</v>
      </c>
      <c r="E217" s="15" t="s">
        <v>18</v>
      </c>
      <c r="F217" s="17">
        <v>3833500</v>
      </c>
      <c r="G217" s="17">
        <v>3564000</v>
      </c>
      <c r="H217" s="21">
        <v>0.92969870875179339</v>
      </c>
      <c r="I217" s="16"/>
      <c r="J217" s="26" t="s">
        <v>20</v>
      </c>
      <c r="K217" s="26"/>
      <c r="L217" s="16" t="s">
        <v>20</v>
      </c>
      <c r="M217" s="16"/>
    </row>
    <row r="218" spans="1:13" s="25" customFormat="1" ht="82.5" x14ac:dyDescent="0.4">
      <c r="A218" s="15" t="s">
        <v>290</v>
      </c>
      <c r="B218" s="15" t="s">
        <v>291</v>
      </c>
      <c r="C218" s="23">
        <v>44027</v>
      </c>
      <c r="D218" s="15" t="s">
        <v>292</v>
      </c>
      <c r="E218" s="15" t="s">
        <v>18</v>
      </c>
      <c r="F218" s="17" t="s">
        <v>19</v>
      </c>
      <c r="G218" s="17">
        <v>21450000</v>
      </c>
      <c r="H218" s="21" t="s">
        <v>19</v>
      </c>
      <c r="I218" s="16"/>
      <c r="J218" s="26" t="s">
        <v>20</v>
      </c>
      <c r="K218" s="26"/>
      <c r="L218" s="16" t="s">
        <v>20</v>
      </c>
      <c r="M218" s="16"/>
    </row>
    <row r="219" spans="1:13" s="25" customFormat="1" ht="82.5" x14ac:dyDescent="0.4">
      <c r="A219" s="15" t="s">
        <v>330</v>
      </c>
      <c r="B219" s="15" t="s">
        <v>291</v>
      </c>
      <c r="C219" s="23">
        <v>44082</v>
      </c>
      <c r="D219" s="15" t="s">
        <v>331</v>
      </c>
      <c r="E219" s="15" t="s">
        <v>18</v>
      </c>
      <c r="F219" s="17" t="s">
        <v>19</v>
      </c>
      <c r="G219" s="17">
        <v>26180000</v>
      </c>
      <c r="H219" s="21" t="s">
        <v>19</v>
      </c>
      <c r="I219" s="16"/>
      <c r="J219" s="26" t="s">
        <v>20</v>
      </c>
      <c r="K219" s="26"/>
      <c r="L219" s="16" t="s">
        <v>20</v>
      </c>
      <c r="M219" s="16"/>
    </row>
    <row r="220" spans="1:13" s="25" customFormat="1" ht="82.5" x14ac:dyDescent="0.4">
      <c r="A220" s="15" t="s">
        <v>332</v>
      </c>
      <c r="B220" s="15" t="s">
        <v>291</v>
      </c>
      <c r="C220" s="23">
        <v>44081</v>
      </c>
      <c r="D220" s="15" t="s">
        <v>333</v>
      </c>
      <c r="E220" s="15" t="s">
        <v>45</v>
      </c>
      <c r="F220" s="17" t="s">
        <v>19</v>
      </c>
      <c r="G220" s="17">
        <v>33935000</v>
      </c>
      <c r="H220" s="21" t="s">
        <v>19</v>
      </c>
      <c r="I220" s="16"/>
      <c r="J220" s="26" t="s">
        <v>20</v>
      </c>
      <c r="K220" s="26"/>
      <c r="L220" s="16" t="s">
        <v>20</v>
      </c>
      <c r="M220" s="16"/>
    </row>
    <row r="221" spans="1:13" s="25" customFormat="1" ht="82.5" x14ac:dyDescent="0.4">
      <c r="A221" s="15" t="s">
        <v>334</v>
      </c>
      <c r="B221" s="15" t="s">
        <v>291</v>
      </c>
      <c r="C221" s="23">
        <v>44082</v>
      </c>
      <c r="D221" s="15" t="s">
        <v>335</v>
      </c>
      <c r="E221" s="15" t="s">
        <v>18</v>
      </c>
      <c r="F221" s="17" t="s">
        <v>19</v>
      </c>
      <c r="G221" s="17">
        <v>1265000</v>
      </c>
      <c r="H221" s="21" t="s">
        <v>19</v>
      </c>
      <c r="I221" s="16"/>
      <c r="J221" s="26" t="s">
        <v>20</v>
      </c>
      <c r="K221" s="26"/>
      <c r="L221" s="16" t="s">
        <v>20</v>
      </c>
      <c r="M221" s="16"/>
    </row>
    <row r="222" spans="1:13" s="25" customFormat="1" ht="82.5" x14ac:dyDescent="0.4">
      <c r="A222" s="15" t="s">
        <v>336</v>
      </c>
      <c r="B222" s="15" t="s">
        <v>291</v>
      </c>
      <c r="C222" s="23">
        <v>44089</v>
      </c>
      <c r="D222" s="15" t="s">
        <v>337</v>
      </c>
      <c r="E222" s="15" t="s">
        <v>45</v>
      </c>
      <c r="F222" s="17" t="s">
        <v>19</v>
      </c>
      <c r="G222" s="17">
        <v>89650000</v>
      </c>
      <c r="H222" s="21" t="s">
        <v>19</v>
      </c>
      <c r="I222" s="16"/>
      <c r="J222" s="26" t="s">
        <v>20</v>
      </c>
      <c r="K222" s="26"/>
      <c r="L222" s="16" t="s">
        <v>20</v>
      </c>
      <c r="M222" s="16"/>
    </row>
    <row r="223" spans="1:13" s="25" customFormat="1" ht="82.5" x14ac:dyDescent="0.4">
      <c r="A223" s="15" t="s">
        <v>338</v>
      </c>
      <c r="B223" s="15" t="s">
        <v>291</v>
      </c>
      <c r="C223" s="23">
        <v>44102</v>
      </c>
      <c r="D223" s="15" t="s">
        <v>339</v>
      </c>
      <c r="E223" s="15" t="s">
        <v>18</v>
      </c>
      <c r="F223" s="17" t="s">
        <v>19</v>
      </c>
      <c r="G223" s="17">
        <v>7040000</v>
      </c>
      <c r="H223" s="21" t="s">
        <v>19</v>
      </c>
      <c r="I223" s="16"/>
      <c r="J223" s="26" t="s">
        <v>20</v>
      </c>
      <c r="K223" s="26"/>
      <c r="L223" s="16" t="s">
        <v>20</v>
      </c>
      <c r="M223" s="16"/>
    </row>
    <row r="224" spans="1:13" s="25" customFormat="1" ht="82.5" x14ac:dyDescent="0.4">
      <c r="A224" s="15" t="s">
        <v>340</v>
      </c>
      <c r="B224" s="15" t="s">
        <v>291</v>
      </c>
      <c r="C224" s="23">
        <v>44104</v>
      </c>
      <c r="D224" s="15" t="s">
        <v>341</v>
      </c>
      <c r="E224" s="15" t="s">
        <v>45</v>
      </c>
      <c r="F224" s="17" t="s">
        <v>19</v>
      </c>
      <c r="G224" s="17">
        <v>59290000</v>
      </c>
      <c r="H224" s="21" t="s">
        <v>19</v>
      </c>
      <c r="I224" s="16"/>
      <c r="J224" s="26" t="s">
        <v>20</v>
      </c>
      <c r="K224" s="26"/>
      <c r="L224" s="16" t="s">
        <v>20</v>
      </c>
      <c r="M224" s="16"/>
    </row>
    <row r="225" spans="1:13" s="25" customFormat="1" ht="82.5" x14ac:dyDescent="0.4">
      <c r="A225" s="15" t="s">
        <v>393</v>
      </c>
      <c r="B225" s="15" t="s">
        <v>291</v>
      </c>
      <c r="C225" s="23">
        <v>44125</v>
      </c>
      <c r="D225" s="15" t="s">
        <v>394</v>
      </c>
      <c r="E225" s="15" t="s">
        <v>18</v>
      </c>
      <c r="F225" s="17" t="s">
        <v>19</v>
      </c>
      <c r="G225" s="17">
        <v>19049800</v>
      </c>
      <c r="H225" s="21" t="s">
        <v>19</v>
      </c>
      <c r="I225" s="16"/>
      <c r="J225" s="26" t="s">
        <v>20</v>
      </c>
      <c r="K225" s="26"/>
      <c r="L225" s="16" t="s">
        <v>20</v>
      </c>
      <c r="M225" s="16"/>
    </row>
    <row r="226" spans="1:13" s="25" customFormat="1" ht="82.5" x14ac:dyDescent="0.4">
      <c r="A226" s="15" t="s">
        <v>395</v>
      </c>
      <c r="B226" s="15" t="s">
        <v>291</v>
      </c>
      <c r="C226" s="23">
        <v>44119</v>
      </c>
      <c r="D226" s="15" t="s">
        <v>292</v>
      </c>
      <c r="E226" s="15" t="s">
        <v>18</v>
      </c>
      <c r="F226" s="17" t="s">
        <v>19</v>
      </c>
      <c r="G226" s="17">
        <v>6930000</v>
      </c>
      <c r="H226" s="21" t="s">
        <v>19</v>
      </c>
      <c r="I226" s="16"/>
      <c r="J226" s="26" t="s">
        <v>20</v>
      </c>
      <c r="K226" s="26"/>
      <c r="L226" s="16" t="s">
        <v>20</v>
      </c>
      <c r="M226" s="16"/>
    </row>
    <row r="227" spans="1:13" s="25" customFormat="1" ht="82.5" x14ac:dyDescent="0.4">
      <c r="A227" s="15" t="s">
        <v>443</v>
      </c>
      <c r="B227" s="15" t="s">
        <v>291</v>
      </c>
      <c r="C227" s="23">
        <v>44152</v>
      </c>
      <c r="D227" s="15" t="s">
        <v>444</v>
      </c>
      <c r="E227" s="15" t="s">
        <v>45</v>
      </c>
      <c r="F227" s="17" t="s">
        <v>19</v>
      </c>
      <c r="G227" s="17">
        <v>83600000</v>
      </c>
      <c r="H227" s="21" t="s">
        <v>19</v>
      </c>
      <c r="I227" s="16"/>
      <c r="J227" s="26" t="s">
        <v>20</v>
      </c>
      <c r="K227" s="26"/>
      <c r="L227" s="16" t="s">
        <v>20</v>
      </c>
      <c r="M227" s="16"/>
    </row>
    <row r="228" spans="1:13" s="25" customFormat="1" ht="82.5" x14ac:dyDescent="0.4">
      <c r="A228" s="15" t="s">
        <v>516</v>
      </c>
      <c r="B228" s="15" t="s">
        <v>291</v>
      </c>
      <c r="C228" s="23">
        <v>44166</v>
      </c>
      <c r="D228" s="15" t="s">
        <v>517</v>
      </c>
      <c r="E228" s="15" t="s">
        <v>18</v>
      </c>
      <c r="F228" s="17" t="s">
        <v>19</v>
      </c>
      <c r="G228" s="17">
        <v>14960000</v>
      </c>
      <c r="H228" s="21" t="s">
        <v>19</v>
      </c>
      <c r="I228" s="16"/>
      <c r="J228" s="26" t="s">
        <v>20</v>
      </c>
      <c r="K228" s="26"/>
      <c r="L228" s="16" t="s">
        <v>20</v>
      </c>
      <c r="M228" s="16"/>
    </row>
    <row r="229" spans="1:13" s="25" customFormat="1" ht="82.5" x14ac:dyDescent="0.4">
      <c r="A229" s="15" t="s">
        <v>528</v>
      </c>
      <c r="B229" s="15" t="s">
        <v>291</v>
      </c>
      <c r="C229" s="23">
        <v>44251</v>
      </c>
      <c r="D229" s="15" t="s">
        <v>529</v>
      </c>
      <c r="E229" s="15" t="s">
        <v>18</v>
      </c>
      <c r="F229" s="17" t="s">
        <v>19</v>
      </c>
      <c r="G229" s="17">
        <v>3113000</v>
      </c>
      <c r="H229" s="21" t="s">
        <v>19</v>
      </c>
      <c r="I229" s="16"/>
      <c r="J229" s="26" t="s">
        <v>20</v>
      </c>
      <c r="K229" s="26"/>
      <c r="L229" s="16" t="s">
        <v>20</v>
      </c>
      <c r="M229" s="16"/>
    </row>
    <row r="230" spans="1:13" s="25" customFormat="1" ht="82.5" x14ac:dyDescent="0.4">
      <c r="A230" s="15" t="s">
        <v>550</v>
      </c>
      <c r="B230" s="15" t="s">
        <v>291</v>
      </c>
      <c r="C230" s="23">
        <v>44271</v>
      </c>
      <c r="D230" s="15" t="s">
        <v>551</v>
      </c>
      <c r="E230" s="15" t="s">
        <v>45</v>
      </c>
      <c r="F230" s="17" t="s">
        <v>19</v>
      </c>
      <c r="G230" s="17">
        <v>10340000</v>
      </c>
      <c r="H230" s="21" t="s">
        <v>19</v>
      </c>
      <c r="I230" s="16"/>
      <c r="J230" s="26" t="s">
        <v>20</v>
      </c>
      <c r="K230" s="26"/>
      <c r="L230" s="16" t="s">
        <v>20</v>
      </c>
      <c r="M230" s="16"/>
    </row>
    <row r="231" spans="1:13" s="25" customFormat="1" ht="66" x14ac:dyDescent="0.4">
      <c r="A231" s="15" t="s">
        <v>110</v>
      </c>
      <c r="B231" s="15" t="s">
        <v>111</v>
      </c>
      <c r="C231" s="23">
        <v>43964</v>
      </c>
      <c r="D231" s="15" t="s">
        <v>112</v>
      </c>
      <c r="E231" s="15" t="s">
        <v>45</v>
      </c>
      <c r="F231" s="17">
        <v>3257782000</v>
      </c>
      <c r="G231" s="17">
        <v>2992000000</v>
      </c>
      <c r="H231" s="21">
        <v>0.91841627217536348</v>
      </c>
      <c r="I231" s="16"/>
      <c r="J231" s="26" t="s">
        <v>20</v>
      </c>
      <c r="K231" s="26"/>
      <c r="L231" s="16" t="s">
        <v>20</v>
      </c>
      <c r="M231" s="16"/>
    </row>
    <row r="232" spans="1:13" s="25" customFormat="1" ht="66" x14ac:dyDescent="0.4">
      <c r="A232" s="15" t="s">
        <v>220</v>
      </c>
      <c r="B232" s="15" t="s">
        <v>111</v>
      </c>
      <c r="C232" s="23">
        <v>43922</v>
      </c>
      <c r="D232" s="15" t="s">
        <v>221</v>
      </c>
      <c r="E232" s="15" t="s">
        <v>45</v>
      </c>
      <c r="F232" s="17">
        <v>243100000</v>
      </c>
      <c r="G232" s="17">
        <v>207240000</v>
      </c>
      <c r="H232" s="21">
        <v>0.8524886877828054</v>
      </c>
      <c r="I232" s="16"/>
      <c r="J232" s="26" t="s">
        <v>20</v>
      </c>
      <c r="K232" s="26"/>
      <c r="L232" s="16" t="s">
        <v>20</v>
      </c>
      <c r="M232" s="16"/>
    </row>
    <row r="233" spans="1:13" s="25" customFormat="1" ht="66" x14ac:dyDescent="0.4">
      <c r="A233" s="15" t="s">
        <v>222</v>
      </c>
      <c r="B233" s="15" t="s">
        <v>111</v>
      </c>
      <c r="C233" s="23">
        <v>43922</v>
      </c>
      <c r="D233" s="15" t="s">
        <v>223</v>
      </c>
      <c r="E233" s="15" t="s">
        <v>45</v>
      </c>
      <c r="F233" s="17">
        <v>203379000</v>
      </c>
      <c r="G233" s="17">
        <v>157300000</v>
      </c>
      <c r="H233" s="21">
        <v>0.77343285196603384</v>
      </c>
      <c r="I233" s="16"/>
      <c r="J233" s="26" t="s">
        <v>20</v>
      </c>
      <c r="K233" s="26"/>
      <c r="L233" s="16" t="s">
        <v>20</v>
      </c>
      <c r="M233" s="16"/>
    </row>
    <row r="234" spans="1:13" s="25" customFormat="1" ht="66" x14ac:dyDescent="0.4">
      <c r="A234" s="15" t="s">
        <v>224</v>
      </c>
      <c r="B234" s="15" t="s">
        <v>111</v>
      </c>
      <c r="C234" s="23">
        <v>43922</v>
      </c>
      <c r="D234" s="15" t="s">
        <v>221</v>
      </c>
      <c r="E234" s="15" t="s">
        <v>45</v>
      </c>
      <c r="F234" s="17">
        <v>78320000</v>
      </c>
      <c r="G234" s="17">
        <v>76010000</v>
      </c>
      <c r="H234" s="21">
        <v>0.9705056179775281</v>
      </c>
      <c r="I234" s="16"/>
      <c r="J234" s="26" t="s">
        <v>20</v>
      </c>
      <c r="K234" s="26"/>
      <c r="L234" s="16" t="s">
        <v>20</v>
      </c>
      <c r="M234" s="16"/>
    </row>
    <row r="235" spans="1:13" s="25" customFormat="1" ht="66" x14ac:dyDescent="0.4">
      <c r="A235" s="15" t="s">
        <v>113</v>
      </c>
      <c r="B235" s="15" t="s">
        <v>111</v>
      </c>
      <c r="C235" s="23">
        <v>43969</v>
      </c>
      <c r="D235" s="15" t="s">
        <v>114</v>
      </c>
      <c r="E235" s="15" t="s">
        <v>45</v>
      </c>
      <c r="F235" s="17">
        <v>1158377000</v>
      </c>
      <c r="G235" s="17">
        <v>1111000000</v>
      </c>
      <c r="H235" s="21">
        <v>0.95910053462732769</v>
      </c>
      <c r="I235" s="16"/>
      <c r="J235" s="26" t="s">
        <v>20</v>
      </c>
      <c r="K235" s="26"/>
      <c r="L235" s="16" t="s">
        <v>20</v>
      </c>
      <c r="M235" s="16"/>
    </row>
    <row r="236" spans="1:13" s="25" customFormat="1" ht="66" x14ac:dyDescent="0.4">
      <c r="A236" s="15" t="s">
        <v>115</v>
      </c>
      <c r="B236" s="15" t="s">
        <v>111</v>
      </c>
      <c r="C236" s="23">
        <v>43929</v>
      </c>
      <c r="D236" s="15" t="s">
        <v>116</v>
      </c>
      <c r="E236" s="15" t="s">
        <v>45</v>
      </c>
      <c r="F236" s="17">
        <v>2228138000</v>
      </c>
      <c r="G236" s="17">
        <v>2167000000</v>
      </c>
      <c r="H236" s="21">
        <v>0.97256094550696592</v>
      </c>
      <c r="I236" s="16"/>
      <c r="J236" s="26" t="s">
        <v>20</v>
      </c>
      <c r="K236" s="26"/>
      <c r="L236" s="16" t="s">
        <v>20</v>
      </c>
      <c r="M236" s="16"/>
    </row>
    <row r="237" spans="1:13" s="25" customFormat="1" ht="66" x14ac:dyDescent="0.4">
      <c r="A237" s="15" t="s">
        <v>117</v>
      </c>
      <c r="B237" s="15" t="s">
        <v>111</v>
      </c>
      <c r="C237" s="23">
        <v>43929</v>
      </c>
      <c r="D237" s="15" t="s">
        <v>118</v>
      </c>
      <c r="E237" s="15" t="s">
        <v>45</v>
      </c>
      <c r="F237" s="17">
        <v>848133000</v>
      </c>
      <c r="G237" s="17">
        <v>812900000</v>
      </c>
      <c r="H237" s="21">
        <v>0.9584581663489099</v>
      </c>
      <c r="I237" s="16"/>
      <c r="J237" s="26" t="s">
        <v>20</v>
      </c>
      <c r="K237" s="26"/>
      <c r="L237" s="16" t="s">
        <v>20</v>
      </c>
      <c r="M237" s="16"/>
    </row>
    <row r="238" spans="1:13" s="25" customFormat="1" ht="66" x14ac:dyDescent="0.4">
      <c r="A238" s="15" t="s">
        <v>119</v>
      </c>
      <c r="B238" s="15" t="s">
        <v>111</v>
      </c>
      <c r="C238" s="23">
        <v>43922</v>
      </c>
      <c r="D238" s="15" t="s">
        <v>120</v>
      </c>
      <c r="E238" s="15" t="s">
        <v>45</v>
      </c>
      <c r="F238" s="17">
        <v>192423000</v>
      </c>
      <c r="G238" s="17">
        <v>189200000</v>
      </c>
      <c r="H238" s="21">
        <v>0.9832504430343566</v>
      </c>
      <c r="I238" s="16"/>
      <c r="J238" s="26" t="s">
        <v>20</v>
      </c>
      <c r="K238" s="26"/>
      <c r="L238" s="16" t="s">
        <v>20</v>
      </c>
      <c r="M238" s="16"/>
    </row>
    <row r="239" spans="1:13" s="25" customFormat="1" ht="66" x14ac:dyDescent="0.4">
      <c r="A239" s="15" t="s">
        <v>121</v>
      </c>
      <c r="B239" s="15" t="s">
        <v>111</v>
      </c>
      <c r="C239" s="23">
        <v>43922</v>
      </c>
      <c r="D239" s="15" t="s">
        <v>122</v>
      </c>
      <c r="E239" s="15" t="s">
        <v>45</v>
      </c>
      <c r="F239" s="17">
        <v>123541000</v>
      </c>
      <c r="G239" s="17">
        <v>108900000</v>
      </c>
      <c r="H239" s="21">
        <v>0.88148873653281101</v>
      </c>
      <c r="I239" s="16"/>
      <c r="J239" s="26" t="s">
        <v>20</v>
      </c>
      <c r="K239" s="26"/>
      <c r="L239" s="16" t="s">
        <v>20</v>
      </c>
      <c r="M239" s="16"/>
    </row>
    <row r="240" spans="1:13" s="25" customFormat="1" ht="66" x14ac:dyDescent="0.4">
      <c r="A240" s="15" t="s">
        <v>123</v>
      </c>
      <c r="B240" s="15" t="s">
        <v>111</v>
      </c>
      <c r="C240" s="23">
        <v>43922</v>
      </c>
      <c r="D240" s="15" t="s">
        <v>122</v>
      </c>
      <c r="E240" s="15" t="s">
        <v>45</v>
      </c>
      <c r="F240" s="17">
        <v>276518000</v>
      </c>
      <c r="G240" s="17">
        <v>269170000</v>
      </c>
      <c r="H240" s="21">
        <v>0.97342668470045346</v>
      </c>
      <c r="I240" s="16"/>
      <c r="J240" s="26" t="s">
        <v>20</v>
      </c>
      <c r="K240" s="26"/>
      <c r="L240" s="16" t="s">
        <v>20</v>
      </c>
      <c r="M240" s="16"/>
    </row>
    <row r="241" spans="1:13" s="25" customFormat="1" ht="66" x14ac:dyDescent="0.4">
      <c r="A241" s="15" t="s">
        <v>124</v>
      </c>
      <c r="B241" s="15" t="s">
        <v>111</v>
      </c>
      <c r="C241" s="23">
        <v>43922</v>
      </c>
      <c r="D241" s="15" t="s">
        <v>120</v>
      </c>
      <c r="E241" s="15" t="s">
        <v>45</v>
      </c>
      <c r="F241" s="17">
        <v>78210000</v>
      </c>
      <c r="G241" s="17">
        <v>75900000</v>
      </c>
      <c r="H241" s="21">
        <v>0.97046413502109707</v>
      </c>
      <c r="I241" s="16"/>
      <c r="J241" s="26" t="s">
        <v>20</v>
      </c>
      <c r="K241" s="26"/>
      <c r="L241" s="16" t="s">
        <v>20</v>
      </c>
      <c r="M241" s="16"/>
    </row>
    <row r="242" spans="1:13" s="25" customFormat="1" ht="66" x14ac:dyDescent="0.4">
      <c r="A242" s="15" t="s">
        <v>125</v>
      </c>
      <c r="B242" s="15" t="s">
        <v>111</v>
      </c>
      <c r="C242" s="23">
        <v>43922</v>
      </c>
      <c r="D242" s="15" t="s">
        <v>126</v>
      </c>
      <c r="E242" s="15" t="s">
        <v>45</v>
      </c>
      <c r="F242" s="17">
        <v>296395000</v>
      </c>
      <c r="G242" s="17">
        <v>277200000</v>
      </c>
      <c r="H242" s="21">
        <v>0.93523844869177952</v>
      </c>
      <c r="I242" s="16"/>
      <c r="J242" s="26" t="s">
        <v>20</v>
      </c>
      <c r="K242" s="26"/>
      <c r="L242" s="16" t="s">
        <v>20</v>
      </c>
      <c r="M242" s="16"/>
    </row>
    <row r="243" spans="1:13" s="25" customFormat="1" ht="66" x14ac:dyDescent="0.4">
      <c r="A243" s="15" t="s">
        <v>127</v>
      </c>
      <c r="B243" s="15" t="s">
        <v>111</v>
      </c>
      <c r="C243" s="23">
        <v>43922</v>
      </c>
      <c r="D243" s="15" t="s">
        <v>122</v>
      </c>
      <c r="E243" s="15" t="s">
        <v>45</v>
      </c>
      <c r="F243" s="17">
        <v>162833000</v>
      </c>
      <c r="G243" s="17">
        <v>161480000</v>
      </c>
      <c r="H243" s="21">
        <v>0.99169087347159357</v>
      </c>
      <c r="I243" s="16"/>
      <c r="J243" s="26" t="s">
        <v>20</v>
      </c>
      <c r="K243" s="26"/>
      <c r="L243" s="16" t="s">
        <v>20</v>
      </c>
      <c r="M243" s="16"/>
    </row>
    <row r="244" spans="1:13" s="25" customFormat="1" ht="66" x14ac:dyDescent="0.4">
      <c r="A244" s="15" t="s">
        <v>128</v>
      </c>
      <c r="B244" s="15" t="s">
        <v>111</v>
      </c>
      <c r="C244" s="23">
        <v>43972</v>
      </c>
      <c r="D244" s="15" t="s">
        <v>129</v>
      </c>
      <c r="E244" s="15" t="s">
        <v>45</v>
      </c>
      <c r="F244" s="17">
        <v>1182269000</v>
      </c>
      <c r="G244" s="17">
        <v>1108800000</v>
      </c>
      <c r="H244" s="21">
        <v>0.93785762800174921</v>
      </c>
      <c r="I244" s="16"/>
      <c r="J244" s="26" t="s">
        <v>20</v>
      </c>
      <c r="K244" s="26"/>
      <c r="L244" s="16" t="s">
        <v>20</v>
      </c>
      <c r="M244" s="16"/>
    </row>
    <row r="245" spans="1:13" s="25" customFormat="1" ht="66" x14ac:dyDescent="0.4">
      <c r="A245" s="15" t="s">
        <v>130</v>
      </c>
      <c r="B245" s="15" t="s">
        <v>111</v>
      </c>
      <c r="C245" s="23">
        <v>43972</v>
      </c>
      <c r="D245" s="15" t="s">
        <v>129</v>
      </c>
      <c r="E245" s="15" t="s">
        <v>45</v>
      </c>
      <c r="F245" s="17">
        <v>714857000</v>
      </c>
      <c r="G245" s="17">
        <v>667700000</v>
      </c>
      <c r="H245" s="21">
        <v>0.93403296043824147</v>
      </c>
      <c r="I245" s="16"/>
      <c r="J245" s="26" t="s">
        <v>20</v>
      </c>
      <c r="K245" s="26"/>
      <c r="L245" s="16" t="s">
        <v>20</v>
      </c>
      <c r="M245" s="16"/>
    </row>
    <row r="246" spans="1:13" s="25" customFormat="1" ht="66" x14ac:dyDescent="0.4">
      <c r="A246" s="15" t="s">
        <v>131</v>
      </c>
      <c r="B246" s="15" t="s">
        <v>111</v>
      </c>
      <c r="C246" s="23">
        <v>43922</v>
      </c>
      <c r="D246" s="15" t="s">
        <v>132</v>
      </c>
      <c r="E246" s="15" t="s">
        <v>18</v>
      </c>
      <c r="F246" s="17">
        <v>32452156</v>
      </c>
      <c r="G246" s="17">
        <v>31091951</v>
      </c>
      <c r="H246" s="21">
        <v>0.95808583565295324</v>
      </c>
      <c r="I246" s="16"/>
      <c r="J246" s="26" t="s">
        <v>20</v>
      </c>
      <c r="K246" s="26"/>
      <c r="L246" s="16" t="s">
        <v>20</v>
      </c>
      <c r="M246" s="16"/>
    </row>
    <row r="247" spans="1:13" s="25" customFormat="1" ht="66" x14ac:dyDescent="0.4">
      <c r="A247" s="15" t="s">
        <v>133</v>
      </c>
      <c r="B247" s="15" t="s">
        <v>111</v>
      </c>
      <c r="C247" s="23">
        <v>43922</v>
      </c>
      <c r="D247" s="15" t="s">
        <v>134</v>
      </c>
      <c r="E247" s="15" t="s">
        <v>18</v>
      </c>
      <c r="F247" s="17">
        <v>25787014</v>
      </c>
      <c r="G247" s="17">
        <v>24903296</v>
      </c>
      <c r="H247" s="21">
        <v>0.96573011516571872</v>
      </c>
      <c r="I247" s="16"/>
      <c r="J247" s="26" t="s">
        <v>225</v>
      </c>
      <c r="K247" s="26" t="s">
        <v>476</v>
      </c>
      <c r="L247" s="16">
        <v>1</v>
      </c>
      <c r="M247" s="16"/>
    </row>
    <row r="248" spans="1:13" s="25" customFormat="1" ht="66" x14ac:dyDescent="0.4">
      <c r="A248" s="15" t="s">
        <v>135</v>
      </c>
      <c r="B248" s="15" t="s">
        <v>111</v>
      </c>
      <c r="C248" s="23">
        <v>43922</v>
      </c>
      <c r="D248" s="15" t="s">
        <v>136</v>
      </c>
      <c r="E248" s="15" t="s">
        <v>18</v>
      </c>
      <c r="F248" s="17">
        <v>10329000</v>
      </c>
      <c r="G248" s="17">
        <v>9873600</v>
      </c>
      <c r="H248" s="21">
        <v>0.95591054313099044</v>
      </c>
      <c r="I248" s="16"/>
      <c r="J248" s="26" t="s">
        <v>20</v>
      </c>
      <c r="K248" s="26"/>
      <c r="L248" s="16" t="s">
        <v>20</v>
      </c>
      <c r="M248" s="16"/>
    </row>
    <row r="249" spans="1:13" s="25" customFormat="1" ht="66" x14ac:dyDescent="0.4">
      <c r="A249" s="15" t="s">
        <v>137</v>
      </c>
      <c r="B249" s="15" t="s">
        <v>111</v>
      </c>
      <c r="C249" s="23">
        <v>43922</v>
      </c>
      <c r="D249" s="15" t="s">
        <v>138</v>
      </c>
      <c r="E249" s="15" t="s">
        <v>45</v>
      </c>
      <c r="F249" s="17">
        <v>178816000</v>
      </c>
      <c r="G249" s="17">
        <v>165000000</v>
      </c>
      <c r="H249" s="21">
        <v>0.92273622047244097</v>
      </c>
      <c r="I249" s="16"/>
      <c r="J249" s="26" t="s">
        <v>20</v>
      </c>
      <c r="K249" s="26"/>
      <c r="L249" s="16" t="s">
        <v>20</v>
      </c>
      <c r="M249" s="16"/>
    </row>
    <row r="250" spans="1:13" s="25" customFormat="1" ht="66" x14ac:dyDescent="0.4">
      <c r="A250" s="15" t="s">
        <v>139</v>
      </c>
      <c r="B250" s="15" t="s">
        <v>111</v>
      </c>
      <c r="C250" s="23">
        <v>43941</v>
      </c>
      <c r="D250" s="15" t="s">
        <v>140</v>
      </c>
      <c r="E250" s="15" t="s">
        <v>45</v>
      </c>
      <c r="F250" s="17">
        <v>31537000</v>
      </c>
      <c r="G250" s="17">
        <v>31350000</v>
      </c>
      <c r="H250" s="21">
        <v>0.99407045692361351</v>
      </c>
      <c r="I250" s="16"/>
      <c r="J250" s="26" t="s">
        <v>20</v>
      </c>
      <c r="K250" s="26"/>
      <c r="L250" s="16" t="s">
        <v>20</v>
      </c>
      <c r="M250" s="16"/>
    </row>
    <row r="251" spans="1:13" s="25" customFormat="1" ht="66" x14ac:dyDescent="0.4">
      <c r="A251" s="15" t="s">
        <v>141</v>
      </c>
      <c r="B251" s="15" t="s">
        <v>111</v>
      </c>
      <c r="C251" s="23">
        <v>43922</v>
      </c>
      <c r="D251" s="15" t="s">
        <v>142</v>
      </c>
      <c r="E251" s="15" t="s">
        <v>45</v>
      </c>
      <c r="F251" s="17">
        <v>62073000</v>
      </c>
      <c r="G251" s="17">
        <v>61050000</v>
      </c>
      <c r="H251" s="21">
        <v>0.98351940457203613</v>
      </c>
      <c r="I251" s="16"/>
      <c r="J251" s="26" t="s">
        <v>20</v>
      </c>
      <c r="K251" s="26"/>
      <c r="L251" s="16" t="s">
        <v>20</v>
      </c>
      <c r="M251" s="16"/>
    </row>
    <row r="252" spans="1:13" s="25" customFormat="1" ht="66" x14ac:dyDescent="0.4">
      <c r="A252" s="15" t="s">
        <v>143</v>
      </c>
      <c r="B252" s="15" t="s">
        <v>111</v>
      </c>
      <c r="C252" s="23">
        <v>43922</v>
      </c>
      <c r="D252" s="15" t="s">
        <v>144</v>
      </c>
      <c r="E252" s="15" t="s">
        <v>45</v>
      </c>
      <c r="F252" s="17">
        <v>23804000</v>
      </c>
      <c r="G252" s="17">
        <v>23100000</v>
      </c>
      <c r="H252" s="21">
        <v>0.97042513863216262</v>
      </c>
      <c r="I252" s="16"/>
      <c r="J252" s="26" t="s">
        <v>20</v>
      </c>
      <c r="K252" s="26"/>
      <c r="L252" s="16" t="s">
        <v>20</v>
      </c>
      <c r="M252" s="16"/>
    </row>
    <row r="253" spans="1:13" s="25" customFormat="1" ht="66" x14ac:dyDescent="0.4">
      <c r="A253" s="15" t="s">
        <v>145</v>
      </c>
      <c r="B253" s="15" t="s">
        <v>111</v>
      </c>
      <c r="C253" s="23">
        <v>43922</v>
      </c>
      <c r="D253" s="15" t="s">
        <v>552</v>
      </c>
      <c r="E253" s="15" t="s">
        <v>45</v>
      </c>
      <c r="F253" s="17">
        <v>1605942800</v>
      </c>
      <c r="G253" s="17">
        <v>1540000000</v>
      </c>
      <c r="H253" s="21">
        <v>0.95893826355459233</v>
      </c>
      <c r="I253" s="16"/>
      <c r="J253" s="26" t="s">
        <v>20</v>
      </c>
      <c r="K253" s="26"/>
      <c r="L253" s="16" t="s">
        <v>20</v>
      </c>
      <c r="M253" s="16"/>
    </row>
    <row r="254" spans="1:13" s="25" customFormat="1" ht="66" x14ac:dyDescent="0.4">
      <c r="A254" s="15" t="s">
        <v>146</v>
      </c>
      <c r="B254" s="15" t="s">
        <v>111</v>
      </c>
      <c r="C254" s="23">
        <v>43922</v>
      </c>
      <c r="D254" s="15" t="s">
        <v>147</v>
      </c>
      <c r="E254" s="15" t="s">
        <v>45</v>
      </c>
      <c r="F254" s="17">
        <v>370502000</v>
      </c>
      <c r="G254" s="17">
        <v>343200000</v>
      </c>
      <c r="H254" s="21">
        <v>0.92631078914553766</v>
      </c>
      <c r="I254" s="16"/>
      <c r="J254" s="26" t="s">
        <v>20</v>
      </c>
      <c r="K254" s="26"/>
      <c r="L254" s="16" t="s">
        <v>20</v>
      </c>
      <c r="M254" s="16"/>
    </row>
    <row r="255" spans="1:13" s="25" customFormat="1" ht="66" x14ac:dyDescent="0.4">
      <c r="A255" s="15" t="s">
        <v>148</v>
      </c>
      <c r="B255" s="15" t="s">
        <v>111</v>
      </c>
      <c r="C255" s="23">
        <v>43922</v>
      </c>
      <c r="D255" s="15" t="s">
        <v>149</v>
      </c>
      <c r="E255" s="15" t="s">
        <v>45</v>
      </c>
      <c r="F255" s="17">
        <v>121143000</v>
      </c>
      <c r="G255" s="17">
        <v>85800000</v>
      </c>
      <c r="H255" s="21">
        <v>0.70825388177608284</v>
      </c>
      <c r="I255" s="16"/>
      <c r="J255" s="26" t="s">
        <v>20</v>
      </c>
      <c r="K255" s="26"/>
      <c r="L255" s="16" t="s">
        <v>20</v>
      </c>
      <c r="M255" s="16"/>
    </row>
    <row r="256" spans="1:13" s="25" customFormat="1" ht="66" x14ac:dyDescent="0.4">
      <c r="A256" s="15" t="s">
        <v>151</v>
      </c>
      <c r="B256" s="15" t="s">
        <v>111</v>
      </c>
      <c r="C256" s="23">
        <v>43966</v>
      </c>
      <c r="D256" s="15" t="s">
        <v>152</v>
      </c>
      <c r="E256" s="15" t="s">
        <v>45</v>
      </c>
      <c r="F256" s="17">
        <v>64196000</v>
      </c>
      <c r="G256" s="17">
        <v>51975000</v>
      </c>
      <c r="H256" s="21">
        <v>0.80962988348183684</v>
      </c>
      <c r="I256" s="16"/>
      <c r="J256" s="26" t="s">
        <v>20</v>
      </c>
      <c r="K256" s="26"/>
      <c r="L256" s="16" t="s">
        <v>20</v>
      </c>
      <c r="M256" s="16"/>
    </row>
    <row r="257" spans="1:13" s="25" customFormat="1" ht="66" x14ac:dyDescent="0.4">
      <c r="A257" s="15" t="s">
        <v>153</v>
      </c>
      <c r="B257" s="15" t="s">
        <v>111</v>
      </c>
      <c r="C257" s="23">
        <v>43931</v>
      </c>
      <c r="D257" s="15" t="s">
        <v>154</v>
      </c>
      <c r="E257" s="15" t="s">
        <v>45</v>
      </c>
      <c r="F257" s="17">
        <v>460900000</v>
      </c>
      <c r="G257" s="17">
        <v>401500000</v>
      </c>
      <c r="H257" s="21">
        <v>0.87112171837708829</v>
      </c>
      <c r="I257" s="16"/>
      <c r="J257" s="26" t="s">
        <v>20</v>
      </c>
      <c r="K257" s="26"/>
      <c r="L257" s="16" t="s">
        <v>20</v>
      </c>
      <c r="M257" s="16"/>
    </row>
    <row r="258" spans="1:13" s="25" customFormat="1" ht="66" x14ac:dyDescent="0.4">
      <c r="A258" s="15" t="s">
        <v>155</v>
      </c>
      <c r="B258" s="15" t="s">
        <v>111</v>
      </c>
      <c r="C258" s="23">
        <v>43931</v>
      </c>
      <c r="D258" s="15" t="s">
        <v>156</v>
      </c>
      <c r="E258" s="15" t="s">
        <v>45</v>
      </c>
      <c r="F258" s="17">
        <v>432916000</v>
      </c>
      <c r="G258" s="17">
        <v>423500000</v>
      </c>
      <c r="H258" s="21">
        <v>0.978249822136396</v>
      </c>
      <c r="I258" s="16"/>
      <c r="J258" s="26" t="s">
        <v>20</v>
      </c>
      <c r="K258" s="26"/>
      <c r="L258" s="16" t="s">
        <v>20</v>
      </c>
      <c r="M258" s="16"/>
    </row>
    <row r="259" spans="1:13" s="25" customFormat="1" ht="66" x14ac:dyDescent="0.4">
      <c r="A259" s="15" t="s">
        <v>157</v>
      </c>
      <c r="B259" s="15" t="s">
        <v>111</v>
      </c>
      <c r="C259" s="23">
        <v>43991</v>
      </c>
      <c r="D259" s="15" t="s">
        <v>158</v>
      </c>
      <c r="E259" s="15" t="s">
        <v>45</v>
      </c>
      <c r="F259" s="17">
        <v>23076944000</v>
      </c>
      <c r="G259" s="17">
        <v>21263000000</v>
      </c>
      <c r="H259" s="21">
        <v>0.92139583126777969</v>
      </c>
      <c r="I259" s="16"/>
      <c r="J259" s="26" t="s">
        <v>20</v>
      </c>
      <c r="K259" s="26"/>
      <c r="L259" s="16" t="s">
        <v>20</v>
      </c>
      <c r="M259" s="16"/>
    </row>
    <row r="260" spans="1:13" s="25" customFormat="1" ht="66" x14ac:dyDescent="0.4">
      <c r="A260" s="15" t="s">
        <v>226</v>
      </c>
      <c r="B260" s="15" t="s">
        <v>111</v>
      </c>
      <c r="C260" s="23">
        <v>43937</v>
      </c>
      <c r="D260" s="15" t="s">
        <v>227</v>
      </c>
      <c r="E260" s="15" t="s">
        <v>45</v>
      </c>
      <c r="F260" s="17">
        <v>374176000</v>
      </c>
      <c r="G260" s="17">
        <v>178200000</v>
      </c>
      <c r="H260" s="21">
        <v>0.4762464722483537</v>
      </c>
      <c r="I260" s="16"/>
      <c r="J260" s="26" t="s">
        <v>20</v>
      </c>
      <c r="K260" s="26"/>
      <c r="L260" s="16" t="s">
        <v>20</v>
      </c>
      <c r="M260" s="16"/>
    </row>
    <row r="261" spans="1:13" s="25" customFormat="1" ht="66" x14ac:dyDescent="0.4">
      <c r="A261" s="15" t="s">
        <v>228</v>
      </c>
      <c r="B261" s="15" t="s">
        <v>111</v>
      </c>
      <c r="C261" s="23">
        <v>43922</v>
      </c>
      <c r="D261" s="15" t="s">
        <v>227</v>
      </c>
      <c r="E261" s="15" t="s">
        <v>45</v>
      </c>
      <c r="F261" s="17">
        <v>128238000</v>
      </c>
      <c r="G261" s="17">
        <v>124850000</v>
      </c>
      <c r="H261" s="21">
        <v>0.97358037399210839</v>
      </c>
      <c r="I261" s="16"/>
      <c r="J261" s="26" t="s">
        <v>20</v>
      </c>
      <c r="K261" s="26"/>
      <c r="L261" s="16" t="s">
        <v>20</v>
      </c>
      <c r="M261" s="16"/>
    </row>
    <row r="262" spans="1:13" s="25" customFormat="1" ht="66" x14ac:dyDescent="0.4">
      <c r="A262" s="15" t="s">
        <v>229</v>
      </c>
      <c r="B262" s="15" t="s">
        <v>111</v>
      </c>
      <c r="C262" s="23">
        <v>43931</v>
      </c>
      <c r="D262" s="15" t="s">
        <v>230</v>
      </c>
      <c r="E262" s="15" t="s">
        <v>45</v>
      </c>
      <c r="F262" s="17">
        <v>110066000</v>
      </c>
      <c r="G262" s="17">
        <v>81950000</v>
      </c>
      <c r="H262" s="21">
        <v>0.74455326803917654</v>
      </c>
      <c r="I262" s="16"/>
      <c r="J262" s="26" t="s">
        <v>20</v>
      </c>
      <c r="K262" s="26"/>
      <c r="L262" s="16" t="s">
        <v>20</v>
      </c>
      <c r="M262" s="16"/>
    </row>
    <row r="263" spans="1:13" s="25" customFormat="1" ht="66" x14ac:dyDescent="0.4">
      <c r="A263" s="15" t="s">
        <v>231</v>
      </c>
      <c r="B263" s="15" t="s">
        <v>111</v>
      </c>
      <c r="C263" s="23">
        <v>43937</v>
      </c>
      <c r="D263" s="15" t="s">
        <v>227</v>
      </c>
      <c r="E263" s="15" t="s">
        <v>45</v>
      </c>
      <c r="F263" s="17">
        <v>156046000</v>
      </c>
      <c r="G263" s="17">
        <v>102300000</v>
      </c>
      <c r="H263" s="21">
        <v>0.65557591992104891</v>
      </c>
      <c r="I263" s="16"/>
      <c r="J263" s="26" t="s">
        <v>20</v>
      </c>
      <c r="K263" s="26"/>
      <c r="L263" s="16" t="s">
        <v>20</v>
      </c>
      <c r="M263" s="16"/>
    </row>
    <row r="264" spans="1:13" s="25" customFormat="1" ht="66" x14ac:dyDescent="0.4">
      <c r="A264" s="15" t="s">
        <v>232</v>
      </c>
      <c r="B264" s="15" t="s">
        <v>111</v>
      </c>
      <c r="C264" s="23">
        <v>43922</v>
      </c>
      <c r="D264" s="15" t="s">
        <v>233</v>
      </c>
      <c r="E264" s="15" t="s">
        <v>45</v>
      </c>
      <c r="F264" s="17">
        <v>218559000</v>
      </c>
      <c r="G264" s="17">
        <v>198000000</v>
      </c>
      <c r="H264" s="21">
        <v>0.90593386682772159</v>
      </c>
      <c r="I264" s="16"/>
      <c r="J264" s="26" t="s">
        <v>20</v>
      </c>
      <c r="K264" s="26"/>
      <c r="L264" s="16" t="s">
        <v>20</v>
      </c>
      <c r="M264" s="16"/>
    </row>
    <row r="265" spans="1:13" s="25" customFormat="1" ht="66" x14ac:dyDescent="0.4">
      <c r="A265" s="15" t="s">
        <v>234</v>
      </c>
      <c r="B265" s="15" t="s">
        <v>111</v>
      </c>
      <c r="C265" s="23">
        <v>43922</v>
      </c>
      <c r="D265" s="15" t="s">
        <v>235</v>
      </c>
      <c r="E265" s="15" t="s">
        <v>45</v>
      </c>
      <c r="F265" s="17">
        <v>78320000</v>
      </c>
      <c r="G265" s="17">
        <v>72600000</v>
      </c>
      <c r="H265" s="21">
        <v>0.9269662921348315</v>
      </c>
      <c r="I265" s="16"/>
      <c r="J265" s="26" t="s">
        <v>20</v>
      </c>
      <c r="K265" s="26"/>
      <c r="L265" s="16" t="s">
        <v>20</v>
      </c>
      <c r="M265" s="16"/>
    </row>
    <row r="266" spans="1:13" s="25" customFormat="1" ht="66" x14ac:dyDescent="0.4">
      <c r="A266" s="15" t="s">
        <v>236</v>
      </c>
      <c r="B266" s="15" t="s">
        <v>111</v>
      </c>
      <c r="C266" s="23">
        <v>43931</v>
      </c>
      <c r="D266" s="15" t="s">
        <v>237</v>
      </c>
      <c r="E266" s="15" t="s">
        <v>45</v>
      </c>
      <c r="F266" s="17">
        <v>1202938000</v>
      </c>
      <c r="G266" s="17">
        <v>1034000000</v>
      </c>
      <c r="H266" s="21">
        <v>0.85956217194901152</v>
      </c>
      <c r="I266" s="16"/>
      <c r="J266" s="26" t="s">
        <v>20</v>
      </c>
      <c r="K266" s="26"/>
      <c r="L266" s="16" t="s">
        <v>20</v>
      </c>
      <c r="M266" s="16"/>
    </row>
    <row r="267" spans="1:13" s="25" customFormat="1" ht="66" x14ac:dyDescent="0.4">
      <c r="A267" s="15" t="s">
        <v>238</v>
      </c>
      <c r="B267" s="15" t="s">
        <v>111</v>
      </c>
      <c r="C267" s="23">
        <v>43922</v>
      </c>
      <c r="D267" s="15" t="s">
        <v>239</v>
      </c>
      <c r="E267" s="15" t="s">
        <v>45</v>
      </c>
      <c r="F267" s="17">
        <v>421729000</v>
      </c>
      <c r="G267" s="17">
        <v>418000000</v>
      </c>
      <c r="H267" s="21">
        <v>0.99115782884269277</v>
      </c>
      <c r="I267" s="16"/>
      <c r="J267" s="26" t="s">
        <v>20</v>
      </c>
      <c r="K267" s="26"/>
      <c r="L267" s="16" t="s">
        <v>20</v>
      </c>
      <c r="M267" s="16"/>
    </row>
    <row r="268" spans="1:13" s="25" customFormat="1" ht="66" x14ac:dyDescent="0.4">
      <c r="A268" s="15" t="s">
        <v>240</v>
      </c>
      <c r="B268" s="15" t="s">
        <v>111</v>
      </c>
      <c r="C268" s="23">
        <v>44039</v>
      </c>
      <c r="D268" s="15" t="s">
        <v>241</v>
      </c>
      <c r="E268" s="15" t="s">
        <v>45</v>
      </c>
      <c r="F268" s="17">
        <v>237985000</v>
      </c>
      <c r="G268" s="17">
        <v>236500000</v>
      </c>
      <c r="H268" s="21">
        <v>0.99376011093136118</v>
      </c>
      <c r="I268" s="16"/>
      <c r="J268" s="26" t="s">
        <v>20</v>
      </c>
      <c r="K268" s="26"/>
      <c r="L268" s="16" t="s">
        <v>20</v>
      </c>
      <c r="M268" s="16"/>
    </row>
    <row r="269" spans="1:13" s="25" customFormat="1" ht="66" x14ac:dyDescent="0.4">
      <c r="A269" s="15" t="s">
        <v>242</v>
      </c>
      <c r="B269" s="15" t="s">
        <v>111</v>
      </c>
      <c r="C269" s="23">
        <v>44039</v>
      </c>
      <c r="D269" s="15" t="s">
        <v>486</v>
      </c>
      <c r="E269" s="15" t="s">
        <v>45</v>
      </c>
      <c r="F269" s="17">
        <v>143451000</v>
      </c>
      <c r="G269" s="17">
        <v>133100000</v>
      </c>
      <c r="H269" s="21">
        <v>0.92784295682846407</v>
      </c>
      <c r="I269" s="16"/>
      <c r="J269" s="26" t="s">
        <v>20</v>
      </c>
      <c r="K269" s="26"/>
      <c r="L269" s="16" t="s">
        <v>20</v>
      </c>
      <c r="M269" s="16"/>
    </row>
    <row r="270" spans="1:13" s="25" customFormat="1" ht="66" x14ac:dyDescent="0.4">
      <c r="A270" s="15" t="s">
        <v>243</v>
      </c>
      <c r="B270" s="15" t="s">
        <v>111</v>
      </c>
      <c r="C270" s="23">
        <v>44039</v>
      </c>
      <c r="D270" s="15" t="s">
        <v>244</v>
      </c>
      <c r="E270" s="15" t="s">
        <v>45</v>
      </c>
      <c r="F270" s="17">
        <v>223234000</v>
      </c>
      <c r="G270" s="17">
        <v>220000000</v>
      </c>
      <c r="H270" s="21">
        <v>0.9855129594954174</v>
      </c>
      <c r="I270" s="16"/>
      <c r="J270" s="26" t="s">
        <v>20</v>
      </c>
      <c r="K270" s="26"/>
      <c r="L270" s="16" t="s">
        <v>20</v>
      </c>
      <c r="M270" s="16"/>
    </row>
    <row r="271" spans="1:13" s="25" customFormat="1" ht="66" x14ac:dyDescent="0.4">
      <c r="A271" s="15" t="s">
        <v>396</v>
      </c>
      <c r="B271" s="15" t="s">
        <v>111</v>
      </c>
      <c r="C271" s="23">
        <v>44041</v>
      </c>
      <c r="D271" s="15" t="s">
        <v>397</v>
      </c>
      <c r="E271" s="15" t="s">
        <v>45</v>
      </c>
      <c r="F271" s="17">
        <v>46288000</v>
      </c>
      <c r="G271" s="17">
        <v>37026000</v>
      </c>
      <c r="H271" s="21">
        <v>0.79990494296577952</v>
      </c>
      <c r="I271" s="16"/>
      <c r="J271" s="26" t="s">
        <v>20</v>
      </c>
      <c r="K271" s="26"/>
      <c r="L271" s="16" t="s">
        <v>20</v>
      </c>
      <c r="M271" s="16"/>
    </row>
    <row r="272" spans="1:13" s="25" customFormat="1" ht="66" x14ac:dyDescent="0.4">
      <c r="A272" s="15" t="s">
        <v>342</v>
      </c>
      <c r="B272" s="15" t="s">
        <v>111</v>
      </c>
      <c r="C272" s="23">
        <v>44084</v>
      </c>
      <c r="D272" s="15" t="s">
        <v>142</v>
      </c>
      <c r="E272" s="15" t="s">
        <v>18</v>
      </c>
      <c r="F272" s="17">
        <v>10274000</v>
      </c>
      <c r="G272" s="17">
        <v>10164000</v>
      </c>
      <c r="H272" s="21">
        <v>0.98929336188436834</v>
      </c>
      <c r="I272" s="16"/>
      <c r="J272" s="26" t="s">
        <v>20</v>
      </c>
      <c r="K272" s="26"/>
      <c r="L272" s="16" t="s">
        <v>20</v>
      </c>
      <c r="M272" s="16"/>
    </row>
    <row r="273" spans="1:13" s="25" customFormat="1" ht="66" x14ac:dyDescent="0.4">
      <c r="A273" s="15" t="s">
        <v>343</v>
      </c>
      <c r="B273" s="15" t="s">
        <v>111</v>
      </c>
      <c r="C273" s="23">
        <v>44102</v>
      </c>
      <c r="D273" s="15" t="s">
        <v>344</v>
      </c>
      <c r="E273" s="15" t="s">
        <v>45</v>
      </c>
      <c r="F273" s="17">
        <v>91850000</v>
      </c>
      <c r="G273" s="17">
        <v>91300000</v>
      </c>
      <c r="H273" s="21">
        <v>0.99401197604790414</v>
      </c>
      <c r="I273" s="16"/>
      <c r="J273" s="26" t="s">
        <v>20</v>
      </c>
      <c r="K273" s="26"/>
      <c r="L273" s="16" t="s">
        <v>20</v>
      </c>
      <c r="M273" s="16"/>
    </row>
    <row r="274" spans="1:13" s="25" customFormat="1" ht="66" x14ac:dyDescent="0.4">
      <c r="A274" s="15" t="s">
        <v>345</v>
      </c>
      <c r="B274" s="15" t="s">
        <v>111</v>
      </c>
      <c r="C274" s="23">
        <v>44088</v>
      </c>
      <c r="D274" s="15" t="s">
        <v>346</v>
      </c>
      <c r="E274" s="15" t="s">
        <v>45</v>
      </c>
      <c r="F274" s="17">
        <v>7584159000</v>
      </c>
      <c r="G274" s="17">
        <v>7568000000</v>
      </c>
      <c r="H274" s="21">
        <v>0.99786937483773741</v>
      </c>
      <c r="I274" s="16"/>
      <c r="J274" s="26" t="s">
        <v>20</v>
      </c>
      <c r="K274" s="26"/>
      <c r="L274" s="16" t="s">
        <v>20</v>
      </c>
      <c r="M274" s="16"/>
    </row>
    <row r="275" spans="1:13" s="25" customFormat="1" ht="66" x14ac:dyDescent="0.4">
      <c r="A275" s="15" t="s">
        <v>347</v>
      </c>
      <c r="B275" s="15" t="s">
        <v>111</v>
      </c>
      <c r="C275" s="23">
        <v>44111</v>
      </c>
      <c r="D275" s="15" t="s">
        <v>348</v>
      </c>
      <c r="E275" s="15" t="s">
        <v>45</v>
      </c>
      <c r="F275" s="17">
        <v>7889684000</v>
      </c>
      <c r="G275" s="17">
        <v>7579000000</v>
      </c>
      <c r="H275" s="21">
        <v>0.96062149003686337</v>
      </c>
      <c r="I275" s="16"/>
      <c r="J275" s="26" t="s">
        <v>20</v>
      </c>
      <c r="K275" s="26"/>
      <c r="L275" s="16" t="s">
        <v>20</v>
      </c>
      <c r="M275" s="16"/>
    </row>
    <row r="276" spans="1:13" ht="66" x14ac:dyDescent="0.4">
      <c r="A276" s="29" t="s">
        <v>349</v>
      </c>
      <c r="B276" s="29" t="s">
        <v>111</v>
      </c>
      <c r="C276" s="23">
        <v>44111</v>
      </c>
      <c r="D276" s="6" t="s">
        <v>350</v>
      </c>
      <c r="E276" s="6" t="s">
        <v>45</v>
      </c>
      <c r="F276" s="17">
        <v>2206710000</v>
      </c>
      <c r="G276" s="17">
        <v>2073500000</v>
      </c>
      <c r="H276" s="18">
        <v>0.93963411594636359</v>
      </c>
      <c r="I276" s="30"/>
      <c r="J276" s="30" t="s">
        <v>20</v>
      </c>
      <c r="K276" s="30"/>
      <c r="L276" s="30" t="s">
        <v>20</v>
      </c>
      <c r="M276" s="30"/>
    </row>
    <row r="277" spans="1:13" ht="66" x14ac:dyDescent="0.4">
      <c r="A277" s="29" t="s">
        <v>398</v>
      </c>
      <c r="B277" s="29" t="s">
        <v>111</v>
      </c>
      <c r="C277" s="23">
        <v>44132</v>
      </c>
      <c r="D277" s="6" t="s">
        <v>399</v>
      </c>
      <c r="E277" s="6" t="s">
        <v>18</v>
      </c>
      <c r="F277" s="17">
        <v>6479854</v>
      </c>
      <c r="G277" s="17">
        <v>6160000</v>
      </c>
      <c r="H277" s="18">
        <v>0.95063870266212791</v>
      </c>
      <c r="I277" s="30"/>
      <c r="J277" s="30" t="s">
        <v>20</v>
      </c>
      <c r="K277" s="30"/>
      <c r="L277" s="30" t="s">
        <v>20</v>
      </c>
      <c r="M277" s="30"/>
    </row>
    <row r="278" spans="1:13" ht="66" x14ac:dyDescent="0.4">
      <c r="A278" s="29" t="s">
        <v>400</v>
      </c>
      <c r="B278" s="29" t="s">
        <v>111</v>
      </c>
      <c r="C278" s="23">
        <v>44141</v>
      </c>
      <c r="D278" s="6" t="s">
        <v>401</v>
      </c>
      <c r="E278" s="6" t="s">
        <v>18</v>
      </c>
      <c r="F278" s="17">
        <v>443531000</v>
      </c>
      <c r="G278" s="17">
        <v>411400000</v>
      </c>
      <c r="H278" s="18">
        <v>0.9275563602093202</v>
      </c>
      <c r="I278" s="30"/>
      <c r="J278" s="30" t="s">
        <v>20</v>
      </c>
      <c r="K278" s="30"/>
      <c r="L278" s="30" t="s">
        <v>20</v>
      </c>
      <c r="M278" s="30"/>
    </row>
    <row r="279" spans="1:13" ht="66" x14ac:dyDescent="0.4">
      <c r="A279" s="29" t="s">
        <v>530</v>
      </c>
      <c r="B279" s="29" t="s">
        <v>111</v>
      </c>
      <c r="C279" s="23">
        <v>44130</v>
      </c>
      <c r="D279" s="6" t="s">
        <v>531</v>
      </c>
      <c r="E279" s="6" t="s">
        <v>18</v>
      </c>
      <c r="F279" s="17">
        <v>5792941000</v>
      </c>
      <c r="G279" s="17">
        <v>5643000000</v>
      </c>
      <c r="H279" s="18">
        <v>0.97411660156732138</v>
      </c>
      <c r="I279" s="30"/>
      <c r="J279" s="30" t="s">
        <v>20</v>
      </c>
      <c r="K279" s="30"/>
      <c r="L279" s="30" t="s">
        <v>20</v>
      </c>
      <c r="M279" s="30"/>
    </row>
    <row r="280" spans="1:13" ht="66" x14ac:dyDescent="0.4">
      <c r="A280" s="29" t="s">
        <v>445</v>
      </c>
      <c r="B280" s="29" t="s">
        <v>111</v>
      </c>
      <c r="C280" s="23">
        <v>44140</v>
      </c>
      <c r="D280" s="6" t="s">
        <v>446</v>
      </c>
      <c r="E280" s="6" t="s">
        <v>18</v>
      </c>
      <c r="F280" s="17">
        <v>57882000</v>
      </c>
      <c r="G280" s="17">
        <v>56980000</v>
      </c>
      <c r="H280" s="18">
        <v>0.98441657164576202</v>
      </c>
      <c r="I280" s="30"/>
      <c r="J280" s="30" t="s">
        <v>20</v>
      </c>
      <c r="K280" s="30"/>
      <c r="L280" s="30" t="s">
        <v>20</v>
      </c>
      <c r="M280" s="30"/>
    </row>
    <row r="281" spans="1:13" ht="66" x14ac:dyDescent="0.4">
      <c r="A281" s="29" t="s">
        <v>487</v>
      </c>
      <c r="B281" s="29" t="s">
        <v>111</v>
      </c>
      <c r="C281" s="23">
        <v>44172</v>
      </c>
      <c r="D281" s="6" t="s">
        <v>488</v>
      </c>
      <c r="E281" s="6" t="s">
        <v>45</v>
      </c>
      <c r="F281" s="17">
        <v>290455000</v>
      </c>
      <c r="G281" s="17">
        <v>286000000</v>
      </c>
      <c r="H281" s="18">
        <v>0.98466199583412228</v>
      </c>
      <c r="I281" s="30"/>
      <c r="J281" s="30" t="s">
        <v>20</v>
      </c>
      <c r="K281" s="30"/>
      <c r="L281" s="30" t="s">
        <v>20</v>
      </c>
      <c r="M281" s="30"/>
    </row>
    <row r="282" spans="1:13" ht="66" x14ac:dyDescent="0.4">
      <c r="A282" s="29" t="s">
        <v>489</v>
      </c>
      <c r="B282" s="29" t="s">
        <v>111</v>
      </c>
      <c r="C282" s="23">
        <v>44180</v>
      </c>
      <c r="D282" s="6" t="s">
        <v>490</v>
      </c>
      <c r="E282" s="6" t="s">
        <v>45</v>
      </c>
      <c r="F282" s="17">
        <v>2221571000</v>
      </c>
      <c r="G282" s="17">
        <v>2206380000</v>
      </c>
      <c r="H282" s="18">
        <v>0.9931620461376206</v>
      </c>
      <c r="I282" s="30"/>
      <c r="J282" s="30" t="s">
        <v>20</v>
      </c>
      <c r="K282" s="30"/>
      <c r="L282" s="30" t="s">
        <v>20</v>
      </c>
      <c r="M282" s="30"/>
    </row>
    <row r="283" spans="1:13" ht="66" x14ac:dyDescent="0.4">
      <c r="A283" s="29" t="s">
        <v>553</v>
      </c>
      <c r="B283" s="29" t="s">
        <v>111</v>
      </c>
      <c r="C283" s="23">
        <v>44208</v>
      </c>
      <c r="D283" s="6" t="s">
        <v>491</v>
      </c>
      <c r="E283" s="6" t="s">
        <v>45</v>
      </c>
      <c r="F283" s="17">
        <v>5062013000</v>
      </c>
      <c r="G283" s="17">
        <v>4512200000</v>
      </c>
      <c r="H283" s="18">
        <v>0.89138451442143674</v>
      </c>
      <c r="I283" s="30"/>
      <c r="J283" s="30" t="s">
        <v>20</v>
      </c>
      <c r="K283" s="30"/>
      <c r="L283" s="30" t="s">
        <v>20</v>
      </c>
      <c r="M283" s="30"/>
    </row>
    <row r="284" spans="1:13" ht="66" x14ac:dyDescent="0.4">
      <c r="A284" s="29" t="s">
        <v>554</v>
      </c>
      <c r="B284" s="29" t="s">
        <v>111</v>
      </c>
      <c r="C284" s="23">
        <v>44208</v>
      </c>
      <c r="D284" s="6" t="s">
        <v>492</v>
      </c>
      <c r="E284" s="6" t="s">
        <v>45</v>
      </c>
      <c r="F284" s="17">
        <v>6797120000</v>
      </c>
      <c r="G284" s="17">
        <v>6083000000</v>
      </c>
      <c r="H284" s="18">
        <v>0.89493785603314346</v>
      </c>
      <c r="I284" s="30"/>
      <c r="J284" s="30" t="s">
        <v>20</v>
      </c>
      <c r="K284" s="30"/>
      <c r="L284" s="30" t="s">
        <v>20</v>
      </c>
      <c r="M284" s="30"/>
    </row>
    <row r="285" spans="1:13" ht="66" x14ac:dyDescent="0.4">
      <c r="A285" s="29" t="s">
        <v>555</v>
      </c>
      <c r="B285" s="29" t="s">
        <v>111</v>
      </c>
      <c r="C285" s="23">
        <v>44208</v>
      </c>
      <c r="D285" s="6" t="s">
        <v>493</v>
      </c>
      <c r="E285" s="6" t="s">
        <v>45</v>
      </c>
      <c r="F285" s="17">
        <v>5128926000</v>
      </c>
      <c r="G285" s="17">
        <v>4620000000</v>
      </c>
      <c r="H285" s="18">
        <v>0.90077337828621429</v>
      </c>
      <c r="I285" s="30"/>
      <c r="J285" s="30" t="s">
        <v>20</v>
      </c>
      <c r="K285" s="30"/>
      <c r="L285" s="30" t="s">
        <v>20</v>
      </c>
      <c r="M285" s="30"/>
    </row>
    <row r="286" spans="1:13" ht="66" x14ac:dyDescent="0.4">
      <c r="A286" s="29" t="s">
        <v>556</v>
      </c>
      <c r="B286" s="29" t="s">
        <v>111</v>
      </c>
      <c r="C286" s="23">
        <v>44211</v>
      </c>
      <c r="D286" s="6" t="s">
        <v>491</v>
      </c>
      <c r="E286" s="6" t="s">
        <v>45</v>
      </c>
      <c r="F286" s="17">
        <v>5555176000</v>
      </c>
      <c r="G286" s="17">
        <v>4895000000</v>
      </c>
      <c r="H286" s="18">
        <v>0.88116020086492308</v>
      </c>
      <c r="I286" s="30"/>
      <c r="J286" s="30" t="s">
        <v>20</v>
      </c>
      <c r="K286" s="30"/>
      <c r="L286" s="30" t="s">
        <v>20</v>
      </c>
      <c r="M286" s="30"/>
    </row>
    <row r="287" spans="1:13" ht="66" x14ac:dyDescent="0.4">
      <c r="A287" s="29" t="s">
        <v>557</v>
      </c>
      <c r="B287" s="29" t="s">
        <v>111</v>
      </c>
      <c r="C287" s="23">
        <v>44214</v>
      </c>
      <c r="D287" s="6" t="s">
        <v>494</v>
      </c>
      <c r="E287" s="6" t="s">
        <v>45</v>
      </c>
      <c r="F287" s="17">
        <v>5550281000</v>
      </c>
      <c r="G287" s="17">
        <v>5164500000</v>
      </c>
      <c r="H287" s="18">
        <v>0.93049342907142896</v>
      </c>
      <c r="I287" s="30"/>
      <c r="J287" s="30" t="s">
        <v>20</v>
      </c>
      <c r="K287" s="30"/>
      <c r="L287" s="30" t="s">
        <v>20</v>
      </c>
      <c r="M287" s="30"/>
    </row>
    <row r="288" spans="1:13" ht="66" x14ac:dyDescent="0.4">
      <c r="A288" s="29" t="s">
        <v>558</v>
      </c>
      <c r="B288" s="29" t="s">
        <v>111</v>
      </c>
      <c r="C288" s="23">
        <v>44211</v>
      </c>
      <c r="D288" s="6" t="s">
        <v>491</v>
      </c>
      <c r="E288" s="6" t="s">
        <v>45</v>
      </c>
      <c r="F288" s="17">
        <v>5131368000</v>
      </c>
      <c r="G288" s="17">
        <v>5007200000</v>
      </c>
      <c r="H288" s="18">
        <v>0.9758021642571727</v>
      </c>
      <c r="I288" s="30"/>
      <c r="J288" s="30" t="s">
        <v>20</v>
      </c>
      <c r="K288" s="30"/>
      <c r="L288" s="30" t="s">
        <v>20</v>
      </c>
      <c r="M288" s="30"/>
    </row>
    <row r="289" spans="1:13" ht="66" x14ac:dyDescent="0.4">
      <c r="A289" s="29" t="s">
        <v>559</v>
      </c>
      <c r="B289" s="29" t="s">
        <v>111</v>
      </c>
      <c r="C289" s="23">
        <v>44215</v>
      </c>
      <c r="D289" s="6" t="s">
        <v>491</v>
      </c>
      <c r="E289" s="6" t="s">
        <v>45</v>
      </c>
      <c r="F289" s="17">
        <v>5822047000</v>
      </c>
      <c r="G289" s="17">
        <v>5187050000</v>
      </c>
      <c r="H289" s="18">
        <v>0.89093234733419358</v>
      </c>
      <c r="I289" s="30"/>
      <c r="J289" s="30" t="s">
        <v>20</v>
      </c>
      <c r="K289" s="30"/>
      <c r="L289" s="30" t="s">
        <v>20</v>
      </c>
      <c r="M289" s="30"/>
    </row>
    <row r="290" spans="1:13" ht="66" x14ac:dyDescent="0.4">
      <c r="A290" s="29" t="s">
        <v>560</v>
      </c>
      <c r="B290" s="29" t="s">
        <v>111</v>
      </c>
      <c r="C290" s="23">
        <v>44215</v>
      </c>
      <c r="D290" s="6" t="s">
        <v>495</v>
      </c>
      <c r="E290" s="6" t="s">
        <v>45</v>
      </c>
      <c r="F290" s="17">
        <v>5452469000</v>
      </c>
      <c r="G290" s="17">
        <v>4855400000</v>
      </c>
      <c r="H290" s="18">
        <v>0.89049566352417597</v>
      </c>
      <c r="I290" s="30"/>
      <c r="J290" s="30" t="s">
        <v>20</v>
      </c>
      <c r="K290" s="30"/>
      <c r="L290" s="30" t="s">
        <v>20</v>
      </c>
      <c r="M290" s="30"/>
    </row>
    <row r="291" spans="1:13" ht="66" x14ac:dyDescent="0.4">
      <c r="A291" s="29" t="s">
        <v>561</v>
      </c>
      <c r="B291" s="29" t="s">
        <v>111</v>
      </c>
      <c r="C291" s="23">
        <v>44215</v>
      </c>
      <c r="D291" s="6" t="s">
        <v>493</v>
      </c>
      <c r="E291" s="6" t="s">
        <v>45</v>
      </c>
      <c r="F291" s="17">
        <v>5090569000</v>
      </c>
      <c r="G291" s="17">
        <v>4620000000</v>
      </c>
      <c r="H291" s="18">
        <v>0.90756062829125783</v>
      </c>
      <c r="I291" s="30"/>
      <c r="J291" s="30" t="s">
        <v>20</v>
      </c>
      <c r="K291" s="30"/>
      <c r="L291" s="30" t="s">
        <v>20</v>
      </c>
      <c r="M291" s="30"/>
    </row>
    <row r="292" spans="1:13" ht="66" x14ac:dyDescent="0.4">
      <c r="A292" s="29" t="s">
        <v>562</v>
      </c>
      <c r="B292" s="29" t="s">
        <v>111</v>
      </c>
      <c r="C292" s="23">
        <v>44215</v>
      </c>
      <c r="D292" s="6" t="s">
        <v>496</v>
      </c>
      <c r="E292" s="6" t="s">
        <v>45</v>
      </c>
      <c r="F292" s="17">
        <v>4403388000</v>
      </c>
      <c r="G292" s="17">
        <v>4356000000</v>
      </c>
      <c r="H292" s="18">
        <v>0.98923828651938006</v>
      </c>
      <c r="I292" s="30"/>
      <c r="J292" s="30" t="s">
        <v>20</v>
      </c>
      <c r="K292" s="30"/>
      <c r="L292" s="30" t="s">
        <v>20</v>
      </c>
      <c r="M292" s="30"/>
    </row>
    <row r="293" spans="1:13" ht="66" x14ac:dyDescent="0.4">
      <c r="A293" s="29" t="s">
        <v>563</v>
      </c>
      <c r="B293" s="29" t="s">
        <v>111</v>
      </c>
      <c r="C293" s="23">
        <v>44277</v>
      </c>
      <c r="D293" s="6" t="s">
        <v>564</v>
      </c>
      <c r="E293" s="6" t="s">
        <v>45</v>
      </c>
      <c r="F293" s="17">
        <v>423335000</v>
      </c>
      <c r="G293" s="17">
        <v>420750000</v>
      </c>
      <c r="H293" s="18">
        <v>0.99389372482785499</v>
      </c>
      <c r="I293" s="30"/>
      <c r="J293" s="30" t="s">
        <v>20</v>
      </c>
      <c r="K293" s="30"/>
      <c r="L293" s="30" t="s">
        <v>20</v>
      </c>
      <c r="M293" s="30"/>
    </row>
    <row r="294" spans="1:13" ht="66" x14ac:dyDescent="0.4">
      <c r="A294" s="29" t="s">
        <v>565</v>
      </c>
      <c r="B294" s="29" t="s">
        <v>111</v>
      </c>
      <c r="C294" s="23">
        <v>44253</v>
      </c>
      <c r="D294" s="6" t="s">
        <v>566</v>
      </c>
      <c r="E294" s="6" t="s">
        <v>45</v>
      </c>
      <c r="F294" s="17">
        <v>1492700000</v>
      </c>
      <c r="G294" s="17">
        <v>1393700000</v>
      </c>
      <c r="H294" s="18">
        <v>0.93367722918201912</v>
      </c>
      <c r="I294" s="30"/>
      <c r="J294" s="30" t="s">
        <v>20</v>
      </c>
      <c r="K294" s="30"/>
      <c r="L294" s="30" t="s">
        <v>20</v>
      </c>
      <c r="M294" s="30"/>
    </row>
  </sheetData>
  <mergeCells count="2">
    <mergeCell ref="A1:M1"/>
    <mergeCell ref="A2:M2"/>
  </mergeCells>
  <phoneticPr fontId="3"/>
  <conditionalFormatting sqref="C3">
    <cfRule type="cellIs" dxfId="8" priority="10" stopIfTrue="1" operator="between">
      <formula>43586</formula>
      <formula>43830</formula>
    </cfRule>
  </conditionalFormatting>
  <conditionalFormatting sqref="C44:C46 A4:M43">
    <cfRule type="cellIs" dxfId="7" priority="9" operator="between">
      <formula>43586</formula>
      <formula>43830</formula>
    </cfRule>
  </conditionalFormatting>
  <conditionalFormatting sqref="C4:C275">
    <cfRule type="cellIs" dxfId="6" priority="8" operator="between">
      <formula>43586</formula>
      <formula>43830</formula>
    </cfRule>
  </conditionalFormatting>
  <conditionalFormatting sqref="C44:C45">
    <cfRule type="cellIs" dxfId="5" priority="6" operator="between">
      <formula>43586</formula>
      <formula>43830</formula>
    </cfRule>
    <cfRule type="cellIs" dxfId="4" priority="7" operator="between">
      <formula>43586</formula>
      <formula>43830</formula>
    </cfRule>
  </conditionalFormatting>
  <conditionalFormatting sqref="A46:M54">
    <cfRule type="cellIs" dxfId="3" priority="4" operator="between">
      <formula>43586</formula>
      <formula>43830</formula>
    </cfRule>
    <cfRule type="cellIs" priority="5" operator="between">
      <formula>43586</formula>
      <formula>"2019/*12/31"</formula>
    </cfRule>
  </conditionalFormatting>
  <conditionalFormatting sqref="A53:M58">
    <cfRule type="cellIs" dxfId="2" priority="3" operator="between">
      <formula>43586</formula>
      <formula>43830</formula>
    </cfRule>
  </conditionalFormatting>
  <conditionalFormatting sqref="C59:C275">
    <cfRule type="cellIs" dxfId="1" priority="1" operator="between">
      <formula>43586</formula>
      <formula>43830</formula>
    </cfRule>
    <cfRule type="cellIs" dxfId="0" priority="2" operator="between">
      <formula>43586</formula>
      <formula>43830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2021-05-26T00:55:57Z</dcterms:created>
  <dcterms:modified xsi:type="dcterms:W3CDTF">2021-05-27T00:15:06Z</dcterms:modified>
</cp:coreProperties>
</file>