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 and Settings\WEQR01\デスクトップ\H28まとめ\Sr-90分析\"/>
    </mc:Choice>
  </mc:AlternateContent>
  <bookViews>
    <workbookView xWindow="255" yWindow="75" windowWidth="17205" windowHeight="12465"/>
  </bookViews>
  <sheets>
    <sheet name="H28" sheetId="1" r:id="rId1"/>
  </sheets>
  <externalReferences>
    <externalReference r:id="rId2"/>
    <externalReference r:id="rId3"/>
  </externalReferences>
  <definedNames>
    <definedName name="_xlnm._FilterDatabase" localSheetId="0" hidden="1">'H28'!$A$5:$Z$132</definedName>
    <definedName name="DataDir1" localSheetId="0">#REF!</definedName>
    <definedName name="DataDir1">#REF!</definedName>
    <definedName name="DataDir3" localSheetId="0">#REF!</definedName>
    <definedName name="DataDir3">#REF!</definedName>
    <definedName name="プロットエリア" localSheetId="0">#REF!</definedName>
    <definedName name="プロットエリア">#REF!</definedName>
    <definedName name="森表Ｎ" localSheetId="0">'[1]資料－２'!#REF!</definedName>
    <definedName name="森表Ｎ">'[1]資料－２'!#REF!</definedName>
    <definedName name="年度" localSheetId="0">[2]アメダス!#REF!</definedName>
    <definedName name="年度">[2]アメダス!#REF!</definedName>
    <definedName name="範囲" localSheetId="0">#REF!</definedName>
    <definedName name="範囲">#REF!</definedName>
    <definedName name="標準" localSheetId="0">#REF!</definedName>
    <definedName name="標準">#REF!</definedName>
    <definedName name="名簿森" localSheetId="0">'[1]資料－２'!#REF!</definedName>
    <definedName name="名簿森">'[1]資料－２'!#REF!</definedName>
  </definedNames>
  <calcPr calcId="145621"/>
</workbook>
</file>

<file path=xl/sharedStrings.xml><?xml version="1.0" encoding="utf-8"?>
<sst xmlns="http://schemas.openxmlformats.org/spreadsheetml/2006/main" count="316" uniqueCount="139">
  <si>
    <t>採取地点</t>
    <rPh sb="0" eb="2">
      <t>サイシュ</t>
    </rPh>
    <rPh sb="2" eb="4">
      <t>チテン</t>
    </rPh>
    <phoneticPr fontId="5"/>
  </si>
  <si>
    <t>採取日</t>
  </si>
  <si>
    <t>底質</t>
    <rPh sb="0" eb="2">
      <t>テイシツ</t>
    </rPh>
    <phoneticPr fontId="5"/>
  </si>
  <si>
    <t>一般項目
(再掲)</t>
    <phoneticPr fontId="4"/>
  </si>
  <si>
    <t>放射能濃度 [Bq/kg(乾泥)]</t>
    <rPh sb="0" eb="3">
      <t>ホウシャノウ</t>
    </rPh>
    <rPh sb="3" eb="5">
      <t>ノウド</t>
    </rPh>
    <phoneticPr fontId="5"/>
  </si>
  <si>
    <t>放射性セシウム(再掲)</t>
    <rPh sb="0" eb="3">
      <t>ホウシャセイ</t>
    </rPh>
    <phoneticPr fontId="4"/>
  </si>
  <si>
    <t>放射性
ストロンチウム</t>
    <rPh sb="0" eb="3">
      <t>ホウシャセイ</t>
    </rPh>
    <phoneticPr fontId="4"/>
  </si>
  <si>
    <t>県名</t>
  </si>
  <si>
    <t>水域名・地点名</t>
  </si>
  <si>
    <t>採泥深
(cm)</t>
    <phoneticPr fontId="4"/>
  </si>
  <si>
    <t>含泥率
(％)</t>
  </si>
  <si>
    <t>性状</t>
    <phoneticPr fontId="5"/>
  </si>
  <si>
    <t>Cs-134</t>
    <phoneticPr fontId="5"/>
  </si>
  <si>
    <t>Cs-137</t>
    <phoneticPr fontId="4"/>
  </si>
  <si>
    <t>合計</t>
    <rPh sb="0" eb="2">
      <t>ゴウケイ</t>
    </rPh>
    <phoneticPr fontId="4"/>
  </si>
  <si>
    <t>Sr-90</t>
    <phoneticPr fontId="4"/>
  </si>
  <si>
    <t>シルト・砂</t>
  </si>
  <si>
    <t>砂</t>
  </si>
  <si>
    <t>&lt;0.29</t>
  </si>
  <si>
    <t>シルト</t>
  </si>
  <si>
    <t>砂・礫</t>
  </si>
  <si>
    <t>&lt;0.28</t>
  </si>
  <si>
    <t>砂・シルト</t>
  </si>
  <si>
    <t>&lt;0.34</t>
  </si>
  <si>
    <t>&lt;0.26</t>
  </si>
  <si>
    <t>河川</t>
  </si>
  <si>
    <t>&lt;0.36</t>
  </si>
  <si>
    <t>礫・砂</t>
  </si>
  <si>
    <t>&lt;0.30</t>
  </si>
  <si>
    <t>湖沼・
水源地</t>
  </si>
  <si>
    <t>平吾入</t>
  </si>
  <si>
    <t>シルト・砂・礫</t>
  </si>
  <si>
    <t>丈六</t>
  </si>
  <si>
    <t>沢入第1</t>
  </si>
  <si>
    <t>鈴内4</t>
  </si>
  <si>
    <t>西羽黒</t>
  </si>
  <si>
    <t>夜ノ森</t>
  </si>
  <si>
    <t>上繁岡第1</t>
  </si>
  <si>
    <t>&lt;0.33</t>
  </si>
  <si>
    <t>福島</t>
    <phoneticPr fontId="4"/>
  </si>
  <si>
    <t>沿岸域</t>
    <rPh sb="2" eb="3">
      <t>イキ</t>
    </rPh>
    <phoneticPr fontId="5"/>
  </si>
  <si>
    <t>相双地先海域　釣師浜漁港沖約2000m付近</t>
    <phoneticPr fontId="4"/>
  </si>
  <si>
    <t>松川浦海域　漁業権区域区1号中央付近</t>
    <phoneticPr fontId="4"/>
  </si>
  <si>
    <t>相双地先海域　真野川沖約2000m付近</t>
    <phoneticPr fontId="4"/>
  </si>
  <si>
    <t>&lt;0.27</t>
  </si>
  <si>
    <t>原町市地先海域　新田川沖約1000m付近</t>
    <phoneticPr fontId="4"/>
  </si>
  <si>
    <t>原町市地先海域　太田川沖約1000m付近</t>
    <phoneticPr fontId="4"/>
  </si>
  <si>
    <t>相双地区地先海域　小高川沖約1000m付近</t>
    <phoneticPr fontId="4"/>
  </si>
  <si>
    <t>相双地区地先海域　請戸川沖約2000m付近</t>
    <phoneticPr fontId="4"/>
  </si>
  <si>
    <t>相双地区地先海域　熊川沖約1000m付近</t>
    <phoneticPr fontId="4"/>
  </si>
  <si>
    <t>&lt;0.32</t>
  </si>
  <si>
    <t>相双地区地先海域　富岡川沖約1000m付近</t>
    <phoneticPr fontId="4"/>
  </si>
  <si>
    <t>楢葉町地先海域　木戸川沖約1000m付近</t>
    <phoneticPr fontId="4"/>
  </si>
  <si>
    <t>浅見川河口沖約1000m付近</t>
    <phoneticPr fontId="4"/>
  </si>
  <si>
    <t>大久川河口沖約1000m付近</t>
    <phoneticPr fontId="4"/>
  </si>
  <si>
    <t>いわき市地先海域　夏井川沖約1500m付近</t>
    <phoneticPr fontId="4"/>
  </si>
  <si>
    <t>小名浜港　西防波堤第2の北約400ｍ付近</t>
    <phoneticPr fontId="4"/>
  </si>
  <si>
    <t>常磐沿岸海域　蛭田川沖約1000m付近</t>
    <phoneticPr fontId="4"/>
  </si>
  <si>
    <t>茨城</t>
    <phoneticPr fontId="5"/>
  </si>
  <si>
    <t>河川</t>
    <phoneticPr fontId="5"/>
  </si>
  <si>
    <t>新川</t>
    <phoneticPr fontId="4"/>
  </si>
  <si>
    <t>神天橋</t>
    <phoneticPr fontId="4"/>
  </si>
  <si>
    <t>備前川</t>
    <phoneticPr fontId="4"/>
  </si>
  <si>
    <t>備前川橋</t>
    <phoneticPr fontId="4"/>
  </si>
  <si>
    <t>霞ヶ浦</t>
    <phoneticPr fontId="4"/>
  </si>
  <si>
    <t>湖心</t>
    <phoneticPr fontId="4"/>
  </si>
  <si>
    <t>牛久沼</t>
    <phoneticPr fontId="4"/>
  </si>
  <si>
    <t>牛久沼湖心</t>
    <phoneticPr fontId="4"/>
  </si>
  <si>
    <t>水沼ダム</t>
    <rPh sb="0" eb="2">
      <t>ミズヌマ</t>
    </rPh>
    <phoneticPr fontId="4"/>
  </si>
  <si>
    <t>栃木</t>
    <phoneticPr fontId="5"/>
  </si>
  <si>
    <t>五十里ダム貯水池</t>
    <phoneticPr fontId="4"/>
  </si>
  <si>
    <t>群馬</t>
    <phoneticPr fontId="5"/>
  </si>
  <si>
    <t>ならまた湖
（奈良俣ダム）</t>
    <phoneticPr fontId="4"/>
  </si>
  <si>
    <t>藤原湖(藤原ダム)</t>
    <phoneticPr fontId="4"/>
  </si>
  <si>
    <t>赤城大沼</t>
    <phoneticPr fontId="4"/>
  </si>
  <si>
    <t>奥四万湖
（四万川ダム）</t>
    <phoneticPr fontId="4"/>
  </si>
  <si>
    <t>千葉</t>
    <phoneticPr fontId="5"/>
  </si>
  <si>
    <t>大堀川</t>
    <phoneticPr fontId="4"/>
  </si>
  <si>
    <t>北柏橋</t>
    <phoneticPr fontId="4"/>
  </si>
  <si>
    <t>大津川</t>
    <phoneticPr fontId="4"/>
  </si>
  <si>
    <t>上沼橋</t>
    <phoneticPr fontId="4"/>
  </si>
  <si>
    <t>利根運河</t>
    <rPh sb="0" eb="2">
      <t>トネ</t>
    </rPh>
    <rPh sb="2" eb="4">
      <t>ウンガ</t>
    </rPh>
    <phoneticPr fontId="2"/>
  </si>
  <si>
    <t>運河橋</t>
    <rPh sb="0" eb="2">
      <t>ウンガ</t>
    </rPh>
    <rPh sb="2" eb="3">
      <t>バシ</t>
    </rPh>
    <phoneticPr fontId="2"/>
  </si>
  <si>
    <t>手賀沼</t>
    <phoneticPr fontId="4"/>
  </si>
  <si>
    <t>手賀沼中央</t>
    <rPh sb="0" eb="3">
      <t>テガヌマ</t>
    </rPh>
    <rPh sb="3" eb="5">
      <t>チュウオウ</t>
    </rPh>
    <phoneticPr fontId="4"/>
  </si>
  <si>
    <t>根戸下</t>
    <phoneticPr fontId="4"/>
  </si>
  <si>
    <t>奥利根湖（矢木沢ダム）</t>
  </si>
  <si>
    <t>赤谷湖（相俣ダム）</t>
  </si>
  <si>
    <t>野反湖（野反ダム）</t>
  </si>
  <si>
    <t>&lt;0.23</t>
  </si>
  <si>
    <t>印旛放水路（上流）</t>
  </si>
  <si>
    <t>八千代橋</t>
  </si>
  <si>
    <t>&lt;0.31</t>
  </si>
  <si>
    <t>室原橋</t>
  </si>
  <si>
    <t>大正橋</t>
  </si>
  <si>
    <t>粟ノ宮橋</t>
  </si>
  <si>
    <t>松ヶ房ダム（宇多川湖）</t>
  </si>
  <si>
    <t>藍ノ沢</t>
  </si>
  <si>
    <t>岩部ダム貯水池</t>
  </si>
  <si>
    <t>風兼ダム</t>
  </si>
  <si>
    <t>高の倉ダム貯水池</t>
  </si>
  <si>
    <t>横川ダム貯水池</t>
  </si>
  <si>
    <t>龍ヶ迫</t>
  </si>
  <si>
    <t>坂下ダム</t>
  </si>
  <si>
    <t>滝川ダム</t>
  </si>
  <si>
    <t>下繁岡</t>
  </si>
  <si>
    <t>木戸ダム</t>
  </si>
  <si>
    <t>堀川ダム</t>
  </si>
  <si>
    <t>&lt;0.46</t>
  </si>
  <si>
    <t>小阿久登</t>
  </si>
  <si>
    <t>&lt;0.25</t>
  </si>
  <si>
    <t>太田川</t>
  </si>
  <si>
    <t>阿武隈川</t>
  </si>
  <si>
    <t>阿武隈大橋（岩沼）</t>
  </si>
  <si>
    <t>真野川</t>
  </si>
  <si>
    <t>真島橋</t>
  </si>
  <si>
    <t>益田橋</t>
  </si>
  <si>
    <t>請戸川</t>
  </si>
  <si>
    <t>旧湯川</t>
  </si>
  <si>
    <t>湖沼・水源地</t>
  </si>
  <si>
    <t>惣の関ダム</t>
  </si>
  <si>
    <t>天沼</t>
  </si>
  <si>
    <t>七ヶ宿ダム</t>
  </si>
  <si>
    <t>馬牛沼</t>
  </si>
  <si>
    <t>大柿ダム</t>
  </si>
  <si>
    <t>沿岸域</t>
  </si>
  <si>
    <t>阿武隈川河口沖</t>
  </si>
  <si>
    <t>&lt;5.5</t>
  </si>
  <si>
    <t>&lt;4.9</t>
  </si>
  <si>
    <t>&lt;4.6</t>
  </si>
  <si>
    <t>&lt;5.6</t>
  </si>
  <si>
    <t>&lt;0.51</t>
  </si>
  <si>
    <t>ダムサイト</t>
    <phoneticPr fontId="4"/>
  </si>
  <si>
    <t>沼出口</t>
    <rPh sb="0" eb="1">
      <t>ヌマ</t>
    </rPh>
    <rPh sb="1" eb="3">
      <t>デグチ</t>
    </rPh>
    <phoneticPr fontId="4"/>
  </si>
  <si>
    <t>相双（農業用ため池）</t>
    <rPh sb="0" eb="2">
      <t>ソウソウ</t>
    </rPh>
    <rPh sb="3" eb="6">
      <t>ノウギョウヨウ</t>
    </rPh>
    <rPh sb="8" eb="9">
      <t>イケ</t>
    </rPh>
    <phoneticPr fontId="4"/>
  </si>
  <si>
    <t>相双（農業用ため池）</t>
    <phoneticPr fontId="4"/>
  </si>
  <si>
    <t>宮城</t>
    <rPh sb="0" eb="2">
      <t>ミヤギ</t>
    </rPh>
    <phoneticPr fontId="4"/>
  </si>
  <si>
    <t>福島</t>
    <rPh sb="0" eb="2">
      <t>フクシマ</t>
    </rPh>
    <phoneticPr fontId="4"/>
  </si>
  <si>
    <t>&lt;5.0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</si>
</sst>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0_);[Red]\(#,##0.00\)"/>
    <numFmt numFmtId="177" formatCode="m&quot;月&quot;d&quot;日&quot;;@"/>
    <numFmt numFmtId="178" formatCode="0.0"/>
    <numFmt numFmtId="179" formatCode="#,##0_ ;[Red]\-#,##0\ "/>
    <numFmt numFmtId="180" formatCode="#,##0.0;[Red]\-#,##0.0"/>
    <numFmt numFmtId="181" formatCode="0_ "/>
    <numFmt numFmtId="182" formatCode="#,##0;\-#,##0;&quot;-&quot;"/>
    <numFmt numFmtId="183" formatCode="&quot;$&quot;#,##0.0_);\(&quot;$&quot;#,##0.0\)"/>
  </numFmts>
  <fonts count="1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1"/>
      <name val="明朝"/>
      <family val="1"/>
      <charset val="128"/>
    </font>
    <font>
      <sz val="10"/>
      <name val="Arial"/>
      <family val="2"/>
    </font>
    <font>
      <sz val="10"/>
      <color theme="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182" fontId="8" fillId="0" borderId="0" applyFill="0" applyBorder="0" applyAlignment="0"/>
    <xf numFmtId="38" fontId="9" fillId="2" borderId="0" applyNumberFormat="0" applyBorder="0" applyAlignment="0" applyProtection="0"/>
    <xf numFmtId="0" fontId="10" fillId="0" borderId="3" applyNumberFormat="0" applyAlignment="0" applyProtection="0">
      <alignment horizontal="left" vertical="center"/>
    </xf>
    <xf numFmtId="0" fontId="10" fillId="0" borderId="2">
      <alignment horizontal="left" vertical="center"/>
    </xf>
    <xf numFmtId="10" fontId="9" fillId="3" borderId="1" applyNumberFormat="0" applyBorder="0" applyAlignment="0" applyProtection="0"/>
    <xf numFmtId="183" fontId="11" fillId="0" borderId="0"/>
    <xf numFmtId="0" fontId="12" fillId="0" borderId="0"/>
    <xf numFmtId="10" fontId="12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3" fillId="0" borderId="0">
      <alignment vertical="center"/>
    </xf>
    <xf numFmtId="0" fontId="16" fillId="0" borderId="0"/>
    <xf numFmtId="0" fontId="15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6" fillId="0" borderId="0">
      <alignment vertical="center"/>
    </xf>
  </cellStyleXfs>
  <cellXfs count="43">
    <xf numFmtId="0" fontId="0" fillId="0" borderId="0" xfId="0">
      <alignment vertical="center"/>
    </xf>
    <xf numFmtId="0" fontId="3" fillId="0" borderId="0" xfId="2" applyFont="1">
      <alignment vertical="center"/>
    </xf>
    <xf numFmtId="0" fontId="3" fillId="0" borderId="0" xfId="2" applyFont="1" applyAlignment="1">
      <alignment vertical="center"/>
    </xf>
    <xf numFmtId="56" fontId="7" fillId="0" borderId="0" xfId="3" applyNumberFormat="1" applyFont="1" applyFill="1" applyBorder="1" applyAlignment="1">
      <alignment vertical="center"/>
    </xf>
    <xf numFmtId="1" fontId="7" fillId="0" borderId="0" xfId="4" applyNumberFormat="1" applyFont="1" applyFill="1" applyBorder="1" applyAlignment="1">
      <alignment horizontal="right" vertical="center"/>
    </xf>
    <xf numFmtId="38" fontId="7" fillId="0" borderId="0" xfId="4" applyFont="1" applyFill="1" applyBorder="1" applyAlignment="1">
      <alignment horizontal="right" vertical="center"/>
    </xf>
    <xf numFmtId="38" fontId="7" fillId="0" borderId="0" xfId="4" applyFont="1" applyFill="1" applyBorder="1" applyAlignment="1">
      <alignment horizontal="center" vertical="center" shrinkToFit="1"/>
    </xf>
    <xf numFmtId="177" fontId="7" fillId="0" borderId="0" xfId="3" applyNumberFormat="1" applyFont="1" applyFill="1" applyBorder="1" applyAlignment="1">
      <alignment horizontal="right" vertical="center"/>
    </xf>
    <xf numFmtId="0" fontId="7" fillId="0" borderId="0" xfId="4" applyNumberFormat="1" applyFont="1" applyFill="1" applyBorder="1" applyAlignment="1">
      <alignment vertical="center"/>
    </xf>
    <xf numFmtId="38" fontId="7" fillId="0" borderId="0" xfId="4" applyFont="1" applyFill="1" applyBorder="1" applyAlignment="1">
      <alignment vertical="center"/>
    </xf>
    <xf numFmtId="56" fontId="7" fillId="0" borderId="0" xfId="3" applyNumberFormat="1" applyFont="1" applyFill="1" applyBorder="1" applyAlignment="1">
      <alignment horizontal="right" vertical="center"/>
    </xf>
    <xf numFmtId="179" fontId="7" fillId="0" borderId="0" xfId="4" applyNumberFormat="1" applyFont="1" applyFill="1" applyBorder="1" applyAlignment="1">
      <alignment horizontal="right" vertical="center"/>
    </xf>
    <xf numFmtId="38" fontId="7" fillId="0" borderId="0" xfId="4" applyFont="1" applyFill="1" applyBorder="1" applyAlignment="1">
      <alignment horizontal="center" vertical="center"/>
    </xf>
    <xf numFmtId="180" fontId="7" fillId="0" borderId="0" xfId="4" applyNumberFormat="1" applyFont="1" applyFill="1" applyBorder="1" applyAlignment="1">
      <alignment horizontal="right" vertical="center"/>
    </xf>
    <xf numFmtId="181" fontId="7" fillId="0" borderId="0" xfId="4" applyNumberFormat="1" applyFont="1" applyFill="1" applyBorder="1" applyAlignment="1">
      <alignment horizontal="right" vertical="center"/>
    </xf>
    <xf numFmtId="179" fontId="7" fillId="0" borderId="0" xfId="4" applyNumberFormat="1" applyFont="1" applyFill="1" applyBorder="1" applyAlignment="1">
      <alignment vertical="center"/>
    </xf>
    <xf numFmtId="180" fontId="7" fillId="0" borderId="0" xfId="4" applyNumberFormat="1" applyFont="1" applyFill="1" applyBorder="1" applyAlignment="1">
      <alignment vertical="center"/>
    </xf>
    <xf numFmtId="0" fontId="3" fillId="0" borderId="0" xfId="2" applyFont="1" applyAlignment="1">
      <alignment horizontal="center" vertical="center"/>
    </xf>
    <xf numFmtId="176" fontId="3" fillId="0" borderId="0" xfId="2" applyNumberFormat="1" applyFont="1">
      <alignment vertical="center"/>
    </xf>
    <xf numFmtId="176" fontId="3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176" fontId="3" fillId="0" borderId="1" xfId="2" applyNumberFormat="1" applyFont="1" applyBorder="1" applyAlignment="1">
      <alignment horizontal="centerContinuous" vertical="center"/>
    </xf>
    <xf numFmtId="177" fontId="6" fillId="0" borderId="1" xfId="3" applyNumberFormat="1" applyFont="1" applyFill="1" applyBorder="1" applyAlignment="1">
      <alignment horizontal="center" vertical="center"/>
    </xf>
    <xf numFmtId="0" fontId="6" fillId="0" borderId="1" xfId="3" applyNumberFormat="1" applyFont="1" applyFill="1" applyBorder="1" applyAlignment="1">
      <alignment horizontal="right" vertical="center"/>
    </xf>
    <xf numFmtId="178" fontId="6" fillId="0" borderId="1" xfId="4" applyNumberFormat="1" applyFont="1" applyFill="1" applyBorder="1" applyAlignment="1">
      <alignment horizontal="right" vertical="center"/>
    </xf>
    <xf numFmtId="0" fontId="6" fillId="0" borderId="1" xfId="3" applyNumberFormat="1" applyFont="1" applyFill="1" applyBorder="1" applyAlignment="1">
      <alignment horizontal="center" vertical="center" shrinkToFit="1"/>
    </xf>
    <xf numFmtId="0" fontId="3" fillId="0" borderId="1" xfId="1" applyNumberFormat="1" applyFont="1" applyBorder="1">
      <alignment vertical="center"/>
    </xf>
    <xf numFmtId="0" fontId="3" fillId="0" borderId="1" xfId="2" applyNumberFormat="1" applyFont="1" applyBorder="1" applyAlignment="1">
      <alignment horizontal="right" vertical="center"/>
    </xf>
    <xf numFmtId="38" fontId="3" fillId="0" borderId="1" xfId="1" applyFont="1" applyBorder="1">
      <alignment vertical="center"/>
    </xf>
    <xf numFmtId="1" fontId="3" fillId="0" borderId="1" xfId="2" applyNumberFormat="1" applyFont="1" applyBorder="1" applyAlignment="1">
      <alignment horizontal="right" vertical="center"/>
    </xf>
    <xf numFmtId="0" fontId="3" fillId="0" borderId="1" xfId="2" applyFont="1" applyBorder="1" applyAlignment="1">
      <alignment horizontal="left" vertical="center"/>
    </xf>
    <xf numFmtId="2" fontId="3" fillId="0" borderId="1" xfId="2" applyNumberFormat="1" applyFont="1" applyBorder="1" applyAlignment="1">
      <alignment horizontal="right" vertical="center"/>
    </xf>
    <xf numFmtId="0" fontId="3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left" vertical="center"/>
    </xf>
    <xf numFmtId="0" fontId="3" fillId="0" borderId="1" xfId="2" applyFont="1" applyBorder="1" applyAlignment="1">
      <alignment horizontal="center" vertical="center" textRotation="255"/>
    </xf>
    <xf numFmtId="0" fontId="13" fillId="0" borderId="1" xfId="2" applyFont="1" applyBorder="1" applyAlignment="1">
      <alignment horizontal="left" vertical="center"/>
    </xf>
    <xf numFmtId="0" fontId="3" fillId="0" borderId="1" xfId="2" applyFont="1" applyBorder="1" applyAlignment="1">
      <alignment vertical="center" textRotation="255"/>
    </xf>
    <xf numFmtId="0" fontId="3" fillId="0" borderId="1" xfId="2" applyFont="1" applyBorder="1" applyAlignment="1">
      <alignment vertical="center"/>
    </xf>
    <xf numFmtId="0" fontId="3" fillId="0" borderId="1" xfId="1" applyNumberFormat="1" applyFont="1" applyBorder="1" applyAlignment="1">
      <alignment horizontal="right" vertical="center"/>
    </xf>
    <xf numFmtId="0" fontId="3" fillId="0" borderId="1" xfId="2" applyFont="1" applyBorder="1" applyAlignment="1">
      <alignment vertical="center"/>
    </xf>
    <xf numFmtId="0" fontId="3" fillId="0" borderId="1" xfId="2" applyFont="1" applyBorder="1" applyAlignment="1">
      <alignment vertical="center" wrapText="1"/>
    </xf>
  </cellXfs>
  <cellStyles count="37">
    <cellStyle name="Calc Currency (0)" xfId="5"/>
    <cellStyle name="Grey" xfId="6"/>
    <cellStyle name="Header1" xfId="7"/>
    <cellStyle name="Header2" xfId="8"/>
    <cellStyle name="Input [yellow]" xfId="9"/>
    <cellStyle name="Normal - Style1" xfId="10"/>
    <cellStyle name="Normal_#18-Internet" xfId="11"/>
    <cellStyle name="Percent [2]" xfId="12"/>
    <cellStyle name="桁区切り" xfId="1" builtinId="6"/>
    <cellStyle name="桁区切り 2" xfId="13"/>
    <cellStyle name="桁区切り 3" xfId="14"/>
    <cellStyle name="桁区切り 3 2" xfId="15"/>
    <cellStyle name="桁区切り 3 2 2" xfId="16"/>
    <cellStyle name="桁区切り 3 2 3" xfId="17"/>
    <cellStyle name="桁区切り 4" xfId="4"/>
    <cellStyle name="桁区切り 4 2" xfId="18"/>
    <cellStyle name="桁区切り 4 3" xfId="19"/>
    <cellStyle name="桁区切り 5" xfId="20"/>
    <cellStyle name="標準" xfId="0" builtinId="0"/>
    <cellStyle name="標準 2" xfId="2"/>
    <cellStyle name="標準 2 2" xfId="21"/>
    <cellStyle name="標準 2 2 2" xfId="22"/>
    <cellStyle name="標準 2 2 3" xfId="23"/>
    <cellStyle name="標準 2 3" xfId="24"/>
    <cellStyle name="標準 2 4" xfId="25"/>
    <cellStyle name="標準 2_110920_宮城県班構成" xfId="26"/>
    <cellStyle name="標準 3" xfId="27"/>
    <cellStyle name="標準 3 2" xfId="28"/>
    <cellStyle name="標準 3 3" xfId="29"/>
    <cellStyle name="標準 3_110920_宮城県班構成" xfId="30"/>
    <cellStyle name="標準 4" xfId="31"/>
    <cellStyle name="標準 4 2" xfId="32"/>
    <cellStyle name="標準 4 3" xfId="3"/>
    <cellStyle name="標準 4_底質分析依頼（東和環境科学様）地点一覧" xfId="33"/>
    <cellStyle name="標準 5" xfId="34"/>
    <cellStyle name="標準 5 2" xfId="35"/>
    <cellStyle name="標準 6" xfId="36"/>
  </cellStyles>
  <dxfs count="2">
    <dxf>
      <numFmt numFmtId="184" formatCode="#,##0.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temis\&#20998;&#26512;&#20849;&#36890;\TEMP\&#26045;&#24037;&#12539;&#23433;&#20840;&#35336;&#30011;&#26360;\&#22615;&#35013;&#24037;&#20107;\&#26087;\1.&#22615;&#35013;&#26045;&#24037;&#23433;&#20840;&#35336;&#30011;&#26360;&#65330;&#6529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temis\&#20998;&#26512;&#20849;&#36890;\Nidaira\AMEDAS\&#12450;&#12513;&#12480;&#1247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塗装施工安全計画書Ｒ０"/>
      <sheetName val="資料－２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アメダス"/>
      <sheetName val="地点日報"/>
      <sheetName val="項目日報"/>
      <sheetName val="月報"/>
      <sheetName val="処理中"/>
      <sheetName val="分布図"/>
      <sheetName val="都府県番号"/>
      <sheetName val="Idx"/>
      <sheetName val="ﾊﾟﾗﾒｰﾀ"/>
      <sheetName val="地図情報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213"/>
  <sheetViews>
    <sheetView showGridLines="0" tabSelected="1" view="pageBreakPreview" zoomScale="80" zoomScaleNormal="85" zoomScaleSheetLayoutView="80" workbookViewId="0">
      <selection activeCell="R73" sqref="R73"/>
    </sheetView>
  </sheetViews>
  <sheetFormatPr defaultColWidth="7.75" defaultRowHeight="13.5"/>
  <cols>
    <col min="1" max="1" width="5.25" style="2" bestFit="1" customWidth="1"/>
    <col min="2" max="2" width="7.125" style="17" customWidth="1"/>
    <col min="3" max="3" width="20.5" style="1" bestFit="1" customWidth="1"/>
    <col min="4" max="4" width="16.5" style="1" customWidth="1"/>
    <col min="5" max="5" width="9.5" style="17" bestFit="1" customWidth="1"/>
    <col min="6" max="7" width="7.5" style="1" bestFit="1" customWidth="1"/>
    <col min="8" max="8" width="10.25" style="17" customWidth="1"/>
    <col min="9" max="11" width="9.5" style="1" bestFit="1" customWidth="1"/>
    <col min="12" max="12" width="16.125" style="18" customWidth="1"/>
    <col min="13" max="256" width="7.75" style="1"/>
    <col min="257" max="257" width="8" style="1" customWidth="1"/>
    <col min="258" max="258" width="7.125" style="1" customWidth="1"/>
    <col min="259" max="259" width="41.75" style="1" bestFit="1" customWidth="1"/>
    <col min="260" max="260" width="10.375" style="1" bestFit="1" customWidth="1"/>
    <col min="261" max="262" width="8" style="1" bestFit="1" customWidth="1"/>
    <col min="263" max="263" width="9.75" style="1" bestFit="1" customWidth="1"/>
    <col min="264" max="266" width="13.25" style="1" bestFit="1" customWidth="1"/>
    <col min="267" max="512" width="7.75" style="1"/>
    <col min="513" max="513" width="8" style="1" customWidth="1"/>
    <col min="514" max="514" width="7.125" style="1" customWidth="1"/>
    <col min="515" max="515" width="41.75" style="1" bestFit="1" customWidth="1"/>
    <col min="516" max="516" width="10.375" style="1" bestFit="1" customWidth="1"/>
    <col min="517" max="518" width="8" style="1" bestFit="1" customWidth="1"/>
    <col min="519" max="519" width="9.75" style="1" bestFit="1" customWidth="1"/>
    <col min="520" max="522" width="13.25" style="1" bestFit="1" customWidth="1"/>
    <col min="523" max="768" width="7.75" style="1"/>
    <col min="769" max="769" width="8" style="1" customWidth="1"/>
    <col min="770" max="770" width="7.125" style="1" customWidth="1"/>
    <col min="771" max="771" width="41.75" style="1" bestFit="1" customWidth="1"/>
    <col min="772" max="772" width="10.375" style="1" bestFit="1" customWidth="1"/>
    <col min="773" max="774" width="8" style="1" bestFit="1" customWidth="1"/>
    <col min="775" max="775" width="9.75" style="1" bestFit="1" customWidth="1"/>
    <col min="776" max="778" width="13.25" style="1" bestFit="1" customWidth="1"/>
    <col min="779" max="1024" width="7.75" style="1"/>
    <col min="1025" max="1025" width="8" style="1" customWidth="1"/>
    <col min="1026" max="1026" width="7.125" style="1" customWidth="1"/>
    <col min="1027" max="1027" width="41.75" style="1" bestFit="1" customWidth="1"/>
    <col min="1028" max="1028" width="10.375" style="1" bestFit="1" customWidth="1"/>
    <col min="1029" max="1030" width="8" style="1" bestFit="1" customWidth="1"/>
    <col min="1031" max="1031" width="9.75" style="1" bestFit="1" customWidth="1"/>
    <col min="1032" max="1034" width="13.25" style="1" bestFit="1" customWidth="1"/>
    <col min="1035" max="1280" width="7.75" style="1"/>
    <col min="1281" max="1281" width="8" style="1" customWidth="1"/>
    <col min="1282" max="1282" width="7.125" style="1" customWidth="1"/>
    <col min="1283" max="1283" width="41.75" style="1" bestFit="1" customWidth="1"/>
    <col min="1284" max="1284" width="10.375" style="1" bestFit="1" customWidth="1"/>
    <col min="1285" max="1286" width="8" style="1" bestFit="1" customWidth="1"/>
    <col min="1287" max="1287" width="9.75" style="1" bestFit="1" customWidth="1"/>
    <col min="1288" max="1290" width="13.25" style="1" bestFit="1" customWidth="1"/>
    <col min="1291" max="1536" width="7.75" style="1"/>
    <col min="1537" max="1537" width="8" style="1" customWidth="1"/>
    <col min="1538" max="1538" width="7.125" style="1" customWidth="1"/>
    <col min="1539" max="1539" width="41.75" style="1" bestFit="1" customWidth="1"/>
    <col min="1540" max="1540" width="10.375" style="1" bestFit="1" customWidth="1"/>
    <col min="1541" max="1542" width="8" style="1" bestFit="1" customWidth="1"/>
    <col min="1543" max="1543" width="9.75" style="1" bestFit="1" customWidth="1"/>
    <col min="1544" max="1546" width="13.25" style="1" bestFit="1" customWidth="1"/>
    <col min="1547" max="1792" width="7.75" style="1"/>
    <col min="1793" max="1793" width="8" style="1" customWidth="1"/>
    <col min="1794" max="1794" width="7.125" style="1" customWidth="1"/>
    <col min="1795" max="1795" width="41.75" style="1" bestFit="1" customWidth="1"/>
    <col min="1796" max="1796" width="10.375" style="1" bestFit="1" customWidth="1"/>
    <col min="1797" max="1798" width="8" style="1" bestFit="1" customWidth="1"/>
    <col min="1799" max="1799" width="9.75" style="1" bestFit="1" customWidth="1"/>
    <col min="1800" max="1802" width="13.25" style="1" bestFit="1" customWidth="1"/>
    <col min="1803" max="2048" width="7.75" style="1"/>
    <col min="2049" max="2049" width="8" style="1" customWidth="1"/>
    <col min="2050" max="2050" width="7.125" style="1" customWidth="1"/>
    <col min="2051" max="2051" width="41.75" style="1" bestFit="1" customWidth="1"/>
    <col min="2052" max="2052" width="10.375" style="1" bestFit="1" customWidth="1"/>
    <col min="2053" max="2054" width="8" style="1" bestFit="1" customWidth="1"/>
    <col min="2055" max="2055" width="9.75" style="1" bestFit="1" customWidth="1"/>
    <col min="2056" max="2058" width="13.25" style="1" bestFit="1" customWidth="1"/>
    <col min="2059" max="2304" width="7.75" style="1"/>
    <col min="2305" max="2305" width="8" style="1" customWidth="1"/>
    <col min="2306" max="2306" width="7.125" style="1" customWidth="1"/>
    <col min="2307" max="2307" width="41.75" style="1" bestFit="1" customWidth="1"/>
    <col min="2308" max="2308" width="10.375" style="1" bestFit="1" customWidth="1"/>
    <col min="2309" max="2310" width="8" style="1" bestFit="1" customWidth="1"/>
    <col min="2311" max="2311" width="9.75" style="1" bestFit="1" customWidth="1"/>
    <col min="2312" max="2314" width="13.25" style="1" bestFit="1" customWidth="1"/>
    <col min="2315" max="2560" width="7.75" style="1"/>
    <col min="2561" max="2561" width="8" style="1" customWidth="1"/>
    <col min="2562" max="2562" width="7.125" style="1" customWidth="1"/>
    <col min="2563" max="2563" width="41.75" style="1" bestFit="1" customWidth="1"/>
    <col min="2564" max="2564" width="10.375" style="1" bestFit="1" customWidth="1"/>
    <col min="2565" max="2566" width="8" style="1" bestFit="1" customWidth="1"/>
    <col min="2567" max="2567" width="9.75" style="1" bestFit="1" customWidth="1"/>
    <col min="2568" max="2570" width="13.25" style="1" bestFit="1" customWidth="1"/>
    <col min="2571" max="2816" width="7.75" style="1"/>
    <col min="2817" max="2817" width="8" style="1" customWidth="1"/>
    <col min="2818" max="2818" width="7.125" style="1" customWidth="1"/>
    <col min="2819" max="2819" width="41.75" style="1" bestFit="1" customWidth="1"/>
    <col min="2820" max="2820" width="10.375" style="1" bestFit="1" customWidth="1"/>
    <col min="2821" max="2822" width="8" style="1" bestFit="1" customWidth="1"/>
    <col min="2823" max="2823" width="9.75" style="1" bestFit="1" customWidth="1"/>
    <col min="2824" max="2826" width="13.25" style="1" bestFit="1" customWidth="1"/>
    <col min="2827" max="3072" width="7.75" style="1"/>
    <col min="3073" max="3073" width="8" style="1" customWidth="1"/>
    <col min="3074" max="3074" width="7.125" style="1" customWidth="1"/>
    <col min="3075" max="3075" width="41.75" style="1" bestFit="1" customWidth="1"/>
    <col min="3076" max="3076" width="10.375" style="1" bestFit="1" customWidth="1"/>
    <col min="3077" max="3078" width="8" style="1" bestFit="1" customWidth="1"/>
    <col min="3079" max="3079" width="9.75" style="1" bestFit="1" customWidth="1"/>
    <col min="3080" max="3082" width="13.25" style="1" bestFit="1" customWidth="1"/>
    <col min="3083" max="3328" width="7.75" style="1"/>
    <col min="3329" max="3329" width="8" style="1" customWidth="1"/>
    <col min="3330" max="3330" width="7.125" style="1" customWidth="1"/>
    <col min="3331" max="3331" width="41.75" style="1" bestFit="1" customWidth="1"/>
    <col min="3332" max="3332" width="10.375" style="1" bestFit="1" customWidth="1"/>
    <col min="3333" max="3334" width="8" style="1" bestFit="1" customWidth="1"/>
    <col min="3335" max="3335" width="9.75" style="1" bestFit="1" customWidth="1"/>
    <col min="3336" max="3338" width="13.25" style="1" bestFit="1" customWidth="1"/>
    <col min="3339" max="3584" width="7.75" style="1"/>
    <col min="3585" max="3585" width="8" style="1" customWidth="1"/>
    <col min="3586" max="3586" width="7.125" style="1" customWidth="1"/>
    <col min="3587" max="3587" width="41.75" style="1" bestFit="1" customWidth="1"/>
    <col min="3588" max="3588" width="10.375" style="1" bestFit="1" customWidth="1"/>
    <col min="3589" max="3590" width="8" style="1" bestFit="1" customWidth="1"/>
    <col min="3591" max="3591" width="9.75" style="1" bestFit="1" customWidth="1"/>
    <col min="3592" max="3594" width="13.25" style="1" bestFit="1" customWidth="1"/>
    <col min="3595" max="3840" width="7.75" style="1"/>
    <col min="3841" max="3841" width="8" style="1" customWidth="1"/>
    <col min="3842" max="3842" width="7.125" style="1" customWidth="1"/>
    <col min="3843" max="3843" width="41.75" style="1" bestFit="1" customWidth="1"/>
    <col min="3844" max="3844" width="10.375" style="1" bestFit="1" customWidth="1"/>
    <col min="3845" max="3846" width="8" style="1" bestFit="1" customWidth="1"/>
    <col min="3847" max="3847" width="9.75" style="1" bestFit="1" customWidth="1"/>
    <col min="3848" max="3850" width="13.25" style="1" bestFit="1" customWidth="1"/>
    <col min="3851" max="4096" width="7.75" style="1"/>
    <col min="4097" max="4097" width="8" style="1" customWidth="1"/>
    <col min="4098" max="4098" width="7.125" style="1" customWidth="1"/>
    <col min="4099" max="4099" width="41.75" style="1" bestFit="1" customWidth="1"/>
    <col min="4100" max="4100" width="10.375" style="1" bestFit="1" customWidth="1"/>
    <col min="4101" max="4102" width="8" style="1" bestFit="1" customWidth="1"/>
    <col min="4103" max="4103" width="9.75" style="1" bestFit="1" customWidth="1"/>
    <col min="4104" max="4106" width="13.25" style="1" bestFit="1" customWidth="1"/>
    <col min="4107" max="4352" width="7.75" style="1"/>
    <col min="4353" max="4353" width="8" style="1" customWidth="1"/>
    <col min="4354" max="4354" width="7.125" style="1" customWidth="1"/>
    <col min="4355" max="4355" width="41.75" style="1" bestFit="1" customWidth="1"/>
    <col min="4356" max="4356" width="10.375" style="1" bestFit="1" customWidth="1"/>
    <col min="4357" max="4358" width="8" style="1" bestFit="1" customWidth="1"/>
    <col min="4359" max="4359" width="9.75" style="1" bestFit="1" customWidth="1"/>
    <col min="4360" max="4362" width="13.25" style="1" bestFit="1" customWidth="1"/>
    <col min="4363" max="4608" width="7.75" style="1"/>
    <col min="4609" max="4609" width="8" style="1" customWidth="1"/>
    <col min="4610" max="4610" width="7.125" style="1" customWidth="1"/>
    <col min="4611" max="4611" width="41.75" style="1" bestFit="1" customWidth="1"/>
    <col min="4612" max="4612" width="10.375" style="1" bestFit="1" customWidth="1"/>
    <col min="4613" max="4614" width="8" style="1" bestFit="1" customWidth="1"/>
    <col min="4615" max="4615" width="9.75" style="1" bestFit="1" customWidth="1"/>
    <col min="4616" max="4618" width="13.25" style="1" bestFit="1" customWidth="1"/>
    <col min="4619" max="4864" width="7.75" style="1"/>
    <col min="4865" max="4865" width="8" style="1" customWidth="1"/>
    <col min="4866" max="4866" width="7.125" style="1" customWidth="1"/>
    <col min="4867" max="4867" width="41.75" style="1" bestFit="1" customWidth="1"/>
    <col min="4868" max="4868" width="10.375" style="1" bestFit="1" customWidth="1"/>
    <col min="4869" max="4870" width="8" style="1" bestFit="1" customWidth="1"/>
    <col min="4871" max="4871" width="9.75" style="1" bestFit="1" customWidth="1"/>
    <col min="4872" max="4874" width="13.25" style="1" bestFit="1" customWidth="1"/>
    <col min="4875" max="5120" width="7.75" style="1"/>
    <col min="5121" max="5121" width="8" style="1" customWidth="1"/>
    <col min="5122" max="5122" width="7.125" style="1" customWidth="1"/>
    <col min="5123" max="5123" width="41.75" style="1" bestFit="1" customWidth="1"/>
    <col min="5124" max="5124" width="10.375" style="1" bestFit="1" customWidth="1"/>
    <col min="5125" max="5126" width="8" style="1" bestFit="1" customWidth="1"/>
    <col min="5127" max="5127" width="9.75" style="1" bestFit="1" customWidth="1"/>
    <col min="5128" max="5130" width="13.25" style="1" bestFit="1" customWidth="1"/>
    <col min="5131" max="5376" width="7.75" style="1"/>
    <col min="5377" max="5377" width="8" style="1" customWidth="1"/>
    <col min="5378" max="5378" width="7.125" style="1" customWidth="1"/>
    <col min="5379" max="5379" width="41.75" style="1" bestFit="1" customWidth="1"/>
    <col min="5380" max="5380" width="10.375" style="1" bestFit="1" customWidth="1"/>
    <col min="5381" max="5382" width="8" style="1" bestFit="1" customWidth="1"/>
    <col min="5383" max="5383" width="9.75" style="1" bestFit="1" customWidth="1"/>
    <col min="5384" max="5386" width="13.25" style="1" bestFit="1" customWidth="1"/>
    <col min="5387" max="5632" width="7.75" style="1"/>
    <col min="5633" max="5633" width="8" style="1" customWidth="1"/>
    <col min="5634" max="5634" width="7.125" style="1" customWidth="1"/>
    <col min="5635" max="5635" width="41.75" style="1" bestFit="1" customWidth="1"/>
    <col min="5636" max="5636" width="10.375" style="1" bestFit="1" customWidth="1"/>
    <col min="5637" max="5638" width="8" style="1" bestFit="1" customWidth="1"/>
    <col min="5639" max="5639" width="9.75" style="1" bestFit="1" customWidth="1"/>
    <col min="5640" max="5642" width="13.25" style="1" bestFit="1" customWidth="1"/>
    <col min="5643" max="5888" width="7.75" style="1"/>
    <col min="5889" max="5889" width="8" style="1" customWidth="1"/>
    <col min="5890" max="5890" width="7.125" style="1" customWidth="1"/>
    <col min="5891" max="5891" width="41.75" style="1" bestFit="1" customWidth="1"/>
    <col min="5892" max="5892" width="10.375" style="1" bestFit="1" customWidth="1"/>
    <col min="5893" max="5894" width="8" style="1" bestFit="1" customWidth="1"/>
    <col min="5895" max="5895" width="9.75" style="1" bestFit="1" customWidth="1"/>
    <col min="5896" max="5898" width="13.25" style="1" bestFit="1" customWidth="1"/>
    <col min="5899" max="6144" width="7.75" style="1"/>
    <col min="6145" max="6145" width="8" style="1" customWidth="1"/>
    <col min="6146" max="6146" width="7.125" style="1" customWidth="1"/>
    <col min="6147" max="6147" width="41.75" style="1" bestFit="1" customWidth="1"/>
    <col min="6148" max="6148" width="10.375" style="1" bestFit="1" customWidth="1"/>
    <col min="6149" max="6150" width="8" style="1" bestFit="1" customWidth="1"/>
    <col min="6151" max="6151" width="9.75" style="1" bestFit="1" customWidth="1"/>
    <col min="6152" max="6154" width="13.25" style="1" bestFit="1" customWidth="1"/>
    <col min="6155" max="6400" width="7.75" style="1"/>
    <col min="6401" max="6401" width="8" style="1" customWidth="1"/>
    <col min="6402" max="6402" width="7.125" style="1" customWidth="1"/>
    <col min="6403" max="6403" width="41.75" style="1" bestFit="1" customWidth="1"/>
    <col min="6404" max="6404" width="10.375" style="1" bestFit="1" customWidth="1"/>
    <col min="6405" max="6406" width="8" style="1" bestFit="1" customWidth="1"/>
    <col min="6407" max="6407" width="9.75" style="1" bestFit="1" customWidth="1"/>
    <col min="6408" max="6410" width="13.25" style="1" bestFit="1" customWidth="1"/>
    <col min="6411" max="6656" width="7.75" style="1"/>
    <col min="6657" max="6657" width="8" style="1" customWidth="1"/>
    <col min="6658" max="6658" width="7.125" style="1" customWidth="1"/>
    <col min="6659" max="6659" width="41.75" style="1" bestFit="1" customWidth="1"/>
    <col min="6660" max="6660" width="10.375" style="1" bestFit="1" customWidth="1"/>
    <col min="6661" max="6662" width="8" style="1" bestFit="1" customWidth="1"/>
    <col min="6663" max="6663" width="9.75" style="1" bestFit="1" customWidth="1"/>
    <col min="6664" max="6666" width="13.25" style="1" bestFit="1" customWidth="1"/>
    <col min="6667" max="6912" width="7.75" style="1"/>
    <col min="6913" max="6913" width="8" style="1" customWidth="1"/>
    <col min="6914" max="6914" width="7.125" style="1" customWidth="1"/>
    <col min="6915" max="6915" width="41.75" style="1" bestFit="1" customWidth="1"/>
    <col min="6916" max="6916" width="10.375" style="1" bestFit="1" customWidth="1"/>
    <col min="6917" max="6918" width="8" style="1" bestFit="1" customWidth="1"/>
    <col min="6919" max="6919" width="9.75" style="1" bestFit="1" customWidth="1"/>
    <col min="6920" max="6922" width="13.25" style="1" bestFit="1" customWidth="1"/>
    <col min="6923" max="7168" width="7.75" style="1"/>
    <col min="7169" max="7169" width="8" style="1" customWidth="1"/>
    <col min="7170" max="7170" width="7.125" style="1" customWidth="1"/>
    <col min="7171" max="7171" width="41.75" style="1" bestFit="1" customWidth="1"/>
    <col min="7172" max="7172" width="10.375" style="1" bestFit="1" customWidth="1"/>
    <col min="7173" max="7174" width="8" style="1" bestFit="1" customWidth="1"/>
    <col min="7175" max="7175" width="9.75" style="1" bestFit="1" customWidth="1"/>
    <col min="7176" max="7178" width="13.25" style="1" bestFit="1" customWidth="1"/>
    <col min="7179" max="7424" width="7.75" style="1"/>
    <col min="7425" max="7425" width="8" style="1" customWidth="1"/>
    <col min="7426" max="7426" width="7.125" style="1" customWidth="1"/>
    <col min="7427" max="7427" width="41.75" style="1" bestFit="1" customWidth="1"/>
    <col min="7428" max="7428" width="10.375" style="1" bestFit="1" customWidth="1"/>
    <col min="7429" max="7430" width="8" style="1" bestFit="1" customWidth="1"/>
    <col min="7431" max="7431" width="9.75" style="1" bestFit="1" customWidth="1"/>
    <col min="7432" max="7434" width="13.25" style="1" bestFit="1" customWidth="1"/>
    <col min="7435" max="7680" width="7.75" style="1"/>
    <col min="7681" max="7681" width="8" style="1" customWidth="1"/>
    <col min="7682" max="7682" width="7.125" style="1" customWidth="1"/>
    <col min="7683" max="7683" width="41.75" style="1" bestFit="1" customWidth="1"/>
    <col min="7684" max="7684" width="10.375" style="1" bestFit="1" customWidth="1"/>
    <col min="7685" max="7686" width="8" style="1" bestFit="1" customWidth="1"/>
    <col min="7687" max="7687" width="9.75" style="1" bestFit="1" customWidth="1"/>
    <col min="7688" max="7690" width="13.25" style="1" bestFit="1" customWidth="1"/>
    <col min="7691" max="7936" width="7.75" style="1"/>
    <col min="7937" max="7937" width="8" style="1" customWidth="1"/>
    <col min="7938" max="7938" width="7.125" style="1" customWidth="1"/>
    <col min="7939" max="7939" width="41.75" style="1" bestFit="1" customWidth="1"/>
    <col min="7940" max="7940" width="10.375" style="1" bestFit="1" customWidth="1"/>
    <col min="7941" max="7942" width="8" style="1" bestFit="1" customWidth="1"/>
    <col min="7943" max="7943" width="9.75" style="1" bestFit="1" customWidth="1"/>
    <col min="7944" max="7946" width="13.25" style="1" bestFit="1" customWidth="1"/>
    <col min="7947" max="8192" width="7.75" style="1"/>
    <col min="8193" max="8193" width="8" style="1" customWidth="1"/>
    <col min="8194" max="8194" width="7.125" style="1" customWidth="1"/>
    <col min="8195" max="8195" width="41.75" style="1" bestFit="1" customWidth="1"/>
    <col min="8196" max="8196" width="10.375" style="1" bestFit="1" customWidth="1"/>
    <col min="8197" max="8198" width="8" style="1" bestFit="1" customWidth="1"/>
    <col min="8199" max="8199" width="9.75" style="1" bestFit="1" customWidth="1"/>
    <col min="8200" max="8202" width="13.25" style="1" bestFit="1" customWidth="1"/>
    <col min="8203" max="8448" width="7.75" style="1"/>
    <col min="8449" max="8449" width="8" style="1" customWidth="1"/>
    <col min="8450" max="8450" width="7.125" style="1" customWidth="1"/>
    <col min="8451" max="8451" width="41.75" style="1" bestFit="1" customWidth="1"/>
    <col min="8452" max="8452" width="10.375" style="1" bestFit="1" customWidth="1"/>
    <col min="8453" max="8454" width="8" style="1" bestFit="1" customWidth="1"/>
    <col min="8455" max="8455" width="9.75" style="1" bestFit="1" customWidth="1"/>
    <col min="8456" max="8458" width="13.25" style="1" bestFit="1" customWidth="1"/>
    <col min="8459" max="8704" width="7.75" style="1"/>
    <col min="8705" max="8705" width="8" style="1" customWidth="1"/>
    <col min="8706" max="8706" width="7.125" style="1" customWidth="1"/>
    <col min="8707" max="8707" width="41.75" style="1" bestFit="1" customWidth="1"/>
    <col min="8708" max="8708" width="10.375" style="1" bestFit="1" customWidth="1"/>
    <col min="8709" max="8710" width="8" style="1" bestFit="1" customWidth="1"/>
    <col min="8711" max="8711" width="9.75" style="1" bestFit="1" customWidth="1"/>
    <col min="8712" max="8714" width="13.25" style="1" bestFit="1" customWidth="1"/>
    <col min="8715" max="8960" width="7.75" style="1"/>
    <col min="8961" max="8961" width="8" style="1" customWidth="1"/>
    <col min="8962" max="8962" width="7.125" style="1" customWidth="1"/>
    <col min="8963" max="8963" width="41.75" style="1" bestFit="1" customWidth="1"/>
    <col min="8964" max="8964" width="10.375" style="1" bestFit="1" customWidth="1"/>
    <col min="8965" max="8966" width="8" style="1" bestFit="1" customWidth="1"/>
    <col min="8967" max="8967" width="9.75" style="1" bestFit="1" customWidth="1"/>
    <col min="8968" max="8970" width="13.25" style="1" bestFit="1" customWidth="1"/>
    <col min="8971" max="9216" width="7.75" style="1"/>
    <col min="9217" max="9217" width="8" style="1" customWidth="1"/>
    <col min="9218" max="9218" width="7.125" style="1" customWidth="1"/>
    <col min="9219" max="9219" width="41.75" style="1" bestFit="1" customWidth="1"/>
    <col min="9220" max="9220" width="10.375" style="1" bestFit="1" customWidth="1"/>
    <col min="9221" max="9222" width="8" style="1" bestFit="1" customWidth="1"/>
    <col min="9223" max="9223" width="9.75" style="1" bestFit="1" customWidth="1"/>
    <col min="9224" max="9226" width="13.25" style="1" bestFit="1" customWidth="1"/>
    <col min="9227" max="9472" width="7.75" style="1"/>
    <col min="9473" max="9473" width="8" style="1" customWidth="1"/>
    <col min="9474" max="9474" width="7.125" style="1" customWidth="1"/>
    <col min="9475" max="9475" width="41.75" style="1" bestFit="1" customWidth="1"/>
    <col min="9476" max="9476" width="10.375" style="1" bestFit="1" customWidth="1"/>
    <col min="9477" max="9478" width="8" style="1" bestFit="1" customWidth="1"/>
    <col min="9479" max="9479" width="9.75" style="1" bestFit="1" customWidth="1"/>
    <col min="9480" max="9482" width="13.25" style="1" bestFit="1" customWidth="1"/>
    <col min="9483" max="9728" width="7.75" style="1"/>
    <col min="9729" max="9729" width="8" style="1" customWidth="1"/>
    <col min="9730" max="9730" width="7.125" style="1" customWidth="1"/>
    <col min="9731" max="9731" width="41.75" style="1" bestFit="1" customWidth="1"/>
    <col min="9732" max="9732" width="10.375" style="1" bestFit="1" customWidth="1"/>
    <col min="9733" max="9734" width="8" style="1" bestFit="1" customWidth="1"/>
    <col min="9735" max="9735" width="9.75" style="1" bestFit="1" customWidth="1"/>
    <col min="9736" max="9738" width="13.25" style="1" bestFit="1" customWidth="1"/>
    <col min="9739" max="9984" width="7.75" style="1"/>
    <col min="9985" max="9985" width="8" style="1" customWidth="1"/>
    <col min="9986" max="9986" width="7.125" style="1" customWidth="1"/>
    <col min="9987" max="9987" width="41.75" style="1" bestFit="1" customWidth="1"/>
    <col min="9988" max="9988" width="10.375" style="1" bestFit="1" customWidth="1"/>
    <col min="9989" max="9990" width="8" style="1" bestFit="1" customWidth="1"/>
    <col min="9991" max="9991" width="9.75" style="1" bestFit="1" customWidth="1"/>
    <col min="9992" max="9994" width="13.25" style="1" bestFit="1" customWidth="1"/>
    <col min="9995" max="10240" width="7.75" style="1"/>
    <col min="10241" max="10241" width="8" style="1" customWidth="1"/>
    <col min="10242" max="10242" width="7.125" style="1" customWidth="1"/>
    <col min="10243" max="10243" width="41.75" style="1" bestFit="1" customWidth="1"/>
    <col min="10244" max="10244" width="10.375" style="1" bestFit="1" customWidth="1"/>
    <col min="10245" max="10246" width="8" style="1" bestFit="1" customWidth="1"/>
    <col min="10247" max="10247" width="9.75" style="1" bestFit="1" customWidth="1"/>
    <col min="10248" max="10250" width="13.25" style="1" bestFit="1" customWidth="1"/>
    <col min="10251" max="10496" width="7.75" style="1"/>
    <col min="10497" max="10497" width="8" style="1" customWidth="1"/>
    <col min="10498" max="10498" width="7.125" style="1" customWidth="1"/>
    <col min="10499" max="10499" width="41.75" style="1" bestFit="1" customWidth="1"/>
    <col min="10500" max="10500" width="10.375" style="1" bestFit="1" customWidth="1"/>
    <col min="10501" max="10502" width="8" style="1" bestFit="1" customWidth="1"/>
    <col min="10503" max="10503" width="9.75" style="1" bestFit="1" customWidth="1"/>
    <col min="10504" max="10506" width="13.25" style="1" bestFit="1" customWidth="1"/>
    <col min="10507" max="10752" width="7.75" style="1"/>
    <col min="10753" max="10753" width="8" style="1" customWidth="1"/>
    <col min="10754" max="10754" width="7.125" style="1" customWidth="1"/>
    <col min="10755" max="10755" width="41.75" style="1" bestFit="1" customWidth="1"/>
    <col min="10756" max="10756" width="10.375" style="1" bestFit="1" customWidth="1"/>
    <col min="10757" max="10758" width="8" style="1" bestFit="1" customWidth="1"/>
    <col min="10759" max="10759" width="9.75" style="1" bestFit="1" customWidth="1"/>
    <col min="10760" max="10762" width="13.25" style="1" bestFit="1" customWidth="1"/>
    <col min="10763" max="11008" width="7.75" style="1"/>
    <col min="11009" max="11009" width="8" style="1" customWidth="1"/>
    <col min="11010" max="11010" width="7.125" style="1" customWidth="1"/>
    <col min="11011" max="11011" width="41.75" style="1" bestFit="1" customWidth="1"/>
    <col min="11012" max="11012" width="10.375" style="1" bestFit="1" customWidth="1"/>
    <col min="11013" max="11014" width="8" style="1" bestFit="1" customWidth="1"/>
    <col min="11015" max="11015" width="9.75" style="1" bestFit="1" customWidth="1"/>
    <col min="11016" max="11018" width="13.25" style="1" bestFit="1" customWidth="1"/>
    <col min="11019" max="11264" width="7.75" style="1"/>
    <col min="11265" max="11265" width="8" style="1" customWidth="1"/>
    <col min="11266" max="11266" width="7.125" style="1" customWidth="1"/>
    <col min="11267" max="11267" width="41.75" style="1" bestFit="1" customWidth="1"/>
    <col min="11268" max="11268" width="10.375" style="1" bestFit="1" customWidth="1"/>
    <col min="11269" max="11270" width="8" style="1" bestFit="1" customWidth="1"/>
    <col min="11271" max="11271" width="9.75" style="1" bestFit="1" customWidth="1"/>
    <col min="11272" max="11274" width="13.25" style="1" bestFit="1" customWidth="1"/>
    <col min="11275" max="11520" width="7.75" style="1"/>
    <col min="11521" max="11521" width="8" style="1" customWidth="1"/>
    <col min="11522" max="11522" width="7.125" style="1" customWidth="1"/>
    <col min="11523" max="11523" width="41.75" style="1" bestFit="1" customWidth="1"/>
    <col min="11524" max="11524" width="10.375" style="1" bestFit="1" customWidth="1"/>
    <col min="11525" max="11526" width="8" style="1" bestFit="1" customWidth="1"/>
    <col min="11527" max="11527" width="9.75" style="1" bestFit="1" customWidth="1"/>
    <col min="11528" max="11530" width="13.25" style="1" bestFit="1" customWidth="1"/>
    <col min="11531" max="11776" width="7.75" style="1"/>
    <col min="11777" max="11777" width="8" style="1" customWidth="1"/>
    <col min="11778" max="11778" width="7.125" style="1" customWidth="1"/>
    <col min="11779" max="11779" width="41.75" style="1" bestFit="1" customWidth="1"/>
    <col min="11780" max="11780" width="10.375" style="1" bestFit="1" customWidth="1"/>
    <col min="11781" max="11782" width="8" style="1" bestFit="1" customWidth="1"/>
    <col min="11783" max="11783" width="9.75" style="1" bestFit="1" customWidth="1"/>
    <col min="11784" max="11786" width="13.25" style="1" bestFit="1" customWidth="1"/>
    <col min="11787" max="12032" width="7.75" style="1"/>
    <col min="12033" max="12033" width="8" style="1" customWidth="1"/>
    <col min="12034" max="12034" width="7.125" style="1" customWidth="1"/>
    <col min="12035" max="12035" width="41.75" style="1" bestFit="1" customWidth="1"/>
    <col min="12036" max="12036" width="10.375" style="1" bestFit="1" customWidth="1"/>
    <col min="12037" max="12038" width="8" style="1" bestFit="1" customWidth="1"/>
    <col min="12039" max="12039" width="9.75" style="1" bestFit="1" customWidth="1"/>
    <col min="12040" max="12042" width="13.25" style="1" bestFit="1" customWidth="1"/>
    <col min="12043" max="12288" width="7.75" style="1"/>
    <col min="12289" max="12289" width="8" style="1" customWidth="1"/>
    <col min="12290" max="12290" width="7.125" style="1" customWidth="1"/>
    <col min="12291" max="12291" width="41.75" style="1" bestFit="1" customWidth="1"/>
    <col min="12292" max="12292" width="10.375" style="1" bestFit="1" customWidth="1"/>
    <col min="12293" max="12294" width="8" style="1" bestFit="1" customWidth="1"/>
    <col min="12295" max="12295" width="9.75" style="1" bestFit="1" customWidth="1"/>
    <col min="12296" max="12298" width="13.25" style="1" bestFit="1" customWidth="1"/>
    <col min="12299" max="12544" width="7.75" style="1"/>
    <col min="12545" max="12545" width="8" style="1" customWidth="1"/>
    <col min="12546" max="12546" width="7.125" style="1" customWidth="1"/>
    <col min="12547" max="12547" width="41.75" style="1" bestFit="1" customWidth="1"/>
    <col min="12548" max="12548" width="10.375" style="1" bestFit="1" customWidth="1"/>
    <col min="12549" max="12550" width="8" style="1" bestFit="1" customWidth="1"/>
    <col min="12551" max="12551" width="9.75" style="1" bestFit="1" customWidth="1"/>
    <col min="12552" max="12554" width="13.25" style="1" bestFit="1" customWidth="1"/>
    <col min="12555" max="12800" width="7.75" style="1"/>
    <col min="12801" max="12801" width="8" style="1" customWidth="1"/>
    <col min="12802" max="12802" width="7.125" style="1" customWidth="1"/>
    <col min="12803" max="12803" width="41.75" style="1" bestFit="1" customWidth="1"/>
    <col min="12804" max="12804" width="10.375" style="1" bestFit="1" customWidth="1"/>
    <col min="12805" max="12806" width="8" style="1" bestFit="1" customWidth="1"/>
    <col min="12807" max="12807" width="9.75" style="1" bestFit="1" customWidth="1"/>
    <col min="12808" max="12810" width="13.25" style="1" bestFit="1" customWidth="1"/>
    <col min="12811" max="13056" width="7.75" style="1"/>
    <col min="13057" max="13057" width="8" style="1" customWidth="1"/>
    <col min="13058" max="13058" width="7.125" style="1" customWidth="1"/>
    <col min="13059" max="13059" width="41.75" style="1" bestFit="1" customWidth="1"/>
    <col min="13060" max="13060" width="10.375" style="1" bestFit="1" customWidth="1"/>
    <col min="13061" max="13062" width="8" style="1" bestFit="1" customWidth="1"/>
    <col min="13063" max="13063" width="9.75" style="1" bestFit="1" customWidth="1"/>
    <col min="13064" max="13066" width="13.25" style="1" bestFit="1" customWidth="1"/>
    <col min="13067" max="13312" width="7.75" style="1"/>
    <col min="13313" max="13313" width="8" style="1" customWidth="1"/>
    <col min="13314" max="13314" width="7.125" style="1" customWidth="1"/>
    <col min="13315" max="13315" width="41.75" style="1" bestFit="1" customWidth="1"/>
    <col min="13316" max="13316" width="10.375" style="1" bestFit="1" customWidth="1"/>
    <col min="13317" max="13318" width="8" style="1" bestFit="1" customWidth="1"/>
    <col min="13319" max="13319" width="9.75" style="1" bestFit="1" customWidth="1"/>
    <col min="13320" max="13322" width="13.25" style="1" bestFit="1" customWidth="1"/>
    <col min="13323" max="13568" width="7.75" style="1"/>
    <col min="13569" max="13569" width="8" style="1" customWidth="1"/>
    <col min="13570" max="13570" width="7.125" style="1" customWidth="1"/>
    <col min="13571" max="13571" width="41.75" style="1" bestFit="1" customWidth="1"/>
    <col min="13572" max="13572" width="10.375" style="1" bestFit="1" customWidth="1"/>
    <col min="13573" max="13574" width="8" style="1" bestFit="1" customWidth="1"/>
    <col min="13575" max="13575" width="9.75" style="1" bestFit="1" customWidth="1"/>
    <col min="13576" max="13578" width="13.25" style="1" bestFit="1" customWidth="1"/>
    <col min="13579" max="13824" width="7.75" style="1"/>
    <col min="13825" max="13825" width="8" style="1" customWidth="1"/>
    <col min="13826" max="13826" width="7.125" style="1" customWidth="1"/>
    <col min="13827" max="13827" width="41.75" style="1" bestFit="1" customWidth="1"/>
    <col min="13828" max="13828" width="10.375" style="1" bestFit="1" customWidth="1"/>
    <col min="13829" max="13830" width="8" style="1" bestFit="1" customWidth="1"/>
    <col min="13831" max="13831" width="9.75" style="1" bestFit="1" customWidth="1"/>
    <col min="13832" max="13834" width="13.25" style="1" bestFit="1" customWidth="1"/>
    <col min="13835" max="14080" width="7.75" style="1"/>
    <col min="14081" max="14081" width="8" style="1" customWidth="1"/>
    <col min="14082" max="14082" width="7.125" style="1" customWidth="1"/>
    <col min="14083" max="14083" width="41.75" style="1" bestFit="1" customWidth="1"/>
    <col min="14084" max="14084" width="10.375" style="1" bestFit="1" customWidth="1"/>
    <col min="14085" max="14086" width="8" style="1" bestFit="1" customWidth="1"/>
    <col min="14087" max="14087" width="9.75" style="1" bestFit="1" customWidth="1"/>
    <col min="14088" max="14090" width="13.25" style="1" bestFit="1" customWidth="1"/>
    <col min="14091" max="14336" width="7.75" style="1"/>
    <col min="14337" max="14337" width="8" style="1" customWidth="1"/>
    <col min="14338" max="14338" width="7.125" style="1" customWidth="1"/>
    <col min="14339" max="14339" width="41.75" style="1" bestFit="1" customWidth="1"/>
    <col min="14340" max="14340" width="10.375" style="1" bestFit="1" customWidth="1"/>
    <col min="14341" max="14342" width="8" style="1" bestFit="1" customWidth="1"/>
    <col min="14343" max="14343" width="9.75" style="1" bestFit="1" customWidth="1"/>
    <col min="14344" max="14346" width="13.25" style="1" bestFit="1" customWidth="1"/>
    <col min="14347" max="14592" width="7.75" style="1"/>
    <col min="14593" max="14593" width="8" style="1" customWidth="1"/>
    <col min="14594" max="14594" width="7.125" style="1" customWidth="1"/>
    <col min="14595" max="14595" width="41.75" style="1" bestFit="1" customWidth="1"/>
    <col min="14596" max="14596" width="10.375" style="1" bestFit="1" customWidth="1"/>
    <col min="14597" max="14598" width="8" style="1" bestFit="1" customWidth="1"/>
    <col min="14599" max="14599" width="9.75" style="1" bestFit="1" customWidth="1"/>
    <col min="14600" max="14602" width="13.25" style="1" bestFit="1" customWidth="1"/>
    <col min="14603" max="14848" width="7.75" style="1"/>
    <col min="14849" max="14849" width="8" style="1" customWidth="1"/>
    <col min="14850" max="14850" width="7.125" style="1" customWidth="1"/>
    <col min="14851" max="14851" width="41.75" style="1" bestFit="1" customWidth="1"/>
    <col min="14852" max="14852" width="10.375" style="1" bestFit="1" customWidth="1"/>
    <col min="14853" max="14854" width="8" style="1" bestFit="1" customWidth="1"/>
    <col min="14855" max="14855" width="9.75" style="1" bestFit="1" customWidth="1"/>
    <col min="14856" max="14858" width="13.25" style="1" bestFit="1" customWidth="1"/>
    <col min="14859" max="15104" width="7.75" style="1"/>
    <col min="15105" max="15105" width="8" style="1" customWidth="1"/>
    <col min="15106" max="15106" width="7.125" style="1" customWidth="1"/>
    <col min="15107" max="15107" width="41.75" style="1" bestFit="1" customWidth="1"/>
    <col min="15108" max="15108" width="10.375" style="1" bestFit="1" customWidth="1"/>
    <col min="15109" max="15110" width="8" style="1" bestFit="1" customWidth="1"/>
    <col min="15111" max="15111" width="9.75" style="1" bestFit="1" customWidth="1"/>
    <col min="15112" max="15114" width="13.25" style="1" bestFit="1" customWidth="1"/>
    <col min="15115" max="15360" width="7.75" style="1"/>
    <col min="15361" max="15361" width="8" style="1" customWidth="1"/>
    <col min="15362" max="15362" width="7.125" style="1" customWidth="1"/>
    <col min="15363" max="15363" width="41.75" style="1" bestFit="1" customWidth="1"/>
    <col min="15364" max="15364" width="10.375" style="1" bestFit="1" customWidth="1"/>
    <col min="15365" max="15366" width="8" style="1" bestFit="1" customWidth="1"/>
    <col min="15367" max="15367" width="9.75" style="1" bestFit="1" customWidth="1"/>
    <col min="15368" max="15370" width="13.25" style="1" bestFit="1" customWidth="1"/>
    <col min="15371" max="15616" width="7.75" style="1"/>
    <col min="15617" max="15617" width="8" style="1" customWidth="1"/>
    <col min="15618" max="15618" width="7.125" style="1" customWidth="1"/>
    <col min="15619" max="15619" width="41.75" style="1" bestFit="1" customWidth="1"/>
    <col min="15620" max="15620" width="10.375" style="1" bestFit="1" customWidth="1"/>
    <col min="15621" max="15622" width="8" style="1" bestFit="1" customWidth="1"/>
    <col min="15623" max="15623" width="9.75" style="1" bestFit="1" customWidth="1"/>
    <col min="15624" max="15626" width="13.25" style="1" bestFit="1" customWidth="1"/>
    <col min="15627" max="15872" width="7.75" style="1"/>
    <col min="15873" max="15873" width="8" style="1" customWidth="1"/>
    <col min="15874" max="15874" width="7.125" style="1" customWidth="1"/>
    <col min="15875" max="15875" width="41.75" style="1" bestFit="1" customWidth="1"/>
    <col min="15876" max="15876" width="10.375" style="1" bestFit="1" customWidth="1"/>
    <col min="15877" max="15878" width="8" style="1" bestFit="1" customWidth="1"/>
    <col min="15879" max="15879" width="9.75" style="1" bestFit="1" customWidth="1"/>
    <col min="15880" max="15882" width="13.25" style="1" bestFit="1" customWidth="1"/>
    <col min="15883" max="16128" width="7.75" style="1"/>
    <col min="16129" max="16129" width="8" style="1" customWidth="1"/>
    <col min="16130" max="16130" width="7.125" style="1" customWidth="1"/>
    <col min="16131" max="16131" width="41.75" style="1" bestFit="1" customWidth="1"/>
    <col min="16132" max="16132" width="10.375" style="1" bestFit="1" customWidth="1"/>
    <col min="16133" max="16134" width="8" style="1" bestFit="1" customWidth="1"/>
    <col min="16135" max="16135" width="9.75" style="1" bestFit="1" customWidth="1"/>
    <col min="16136" max="16138" width="13.25" style="1" bestFit="1" customWidth="1"/>
    <col min="16139" max="16384" width="7.75" style="1"/>
  </cols>
  <sheetData>
    <row r="2" spans="1:26">
      <c r="A2" s="33" t="s">
        <v>0</v>
      </c>
      <c r="B2" s="33"/>
      <c r="C2" s="33"/>
      <c r="D2" s="33"/>
      <c r="E2" s="33" t="s">
        <v>1</v>
      </c>
      <c r="F2" s="33" t="s">
        <v>2</v>
      </c>
      <c r="G2" s="33"/>
      <c r="H2" s="33"/>
      <c r="I2" s="33"/>
      <c r="J2" s="33"/>
      <c r="K2" s="33"/>
      <c r="L2" s="33"/>
    </row>
    <row r="3" spans="1:26">
      <c r="A3" s="33"/>
      <c r="B3" s="33"/>
      <c r="C3" s="33"/>
      <c r="D3" s="33"/>
      <c r="E3" s="33"/>
      <c r="F3" s="34" t="s">
        <v>3</v>
      </c>
      <c r="G3" s="34"/>
      <c r="H3" s="34"/>
      <c r="I3" s="33" t="s">
        <v>4</v>
      </c>
      <c r="J3" s="33"/>
      <c r="K3" s="33"/>
      <c r="L3" s="33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7" customHeight="1">
      <c r="A4" s="33"/>
      <c r="B4" s="33"/>
      <c r="C4" s="33"/>
      <c r="D4" s="33"/>
      <c r="E4" s="33"/>
      <c r="F4" s="34"/>
      <c r="G4" s="34"/>
      <c r="H4" s="34"/>
      <c r="I4" s="33" t="s">
        <v>5</v>
      </c>
      <c r="J4" s="33"/>
      <c r="K4" s="33"/>
      <c r="L4" s="19" t="s">
        <v>6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7">
      <c r="A5" s="20" t="s">
        <v>7</v>
      </c>
      <c r="B5" s="33" t="s">
        <v>8</v>
      </c>
      <c r="C5" s="33"/>
      <c r="D5" s="33"/>
      <c r="E5" s="33"/>
      <c r="F5" s="21" t="s">
        <v>9</v>
      </c>
      <c r="G5" s="21" t="s">
        <v>10</v>
      </c>
      <c r="H5" s="20" t="s">
        <v>11</v>
      </c>
      <c r="I5" s="20" t="s">
        <v>12</v>
      </c>
      <c r="J5" s="20" t="s">
        <v>13</v>
      </c>
      <c r="K5" s="20" t="s">
        <v>14</v>
      </c>
      <c r="L5" s="22" t="s">
        <v>15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3.5" customHeight="1">
      <c r="A6" s="36" t="s">
        <v>136</v>
      </c>
      <c r="B6" s="33" t="s">
        <v>25</v>
      </c>
      <c r="C6" s="35" t="s">
        <v>112</v>
      </c>
      <c r="D6" s="37" t="s">
        <v>113</v>
      </c>
      <c r="E6" s="23">
        <v>42485</v>
      </c>
      <c r="F6" s="24">
        <v>3</v>
      </c>
      <c r="G6" s="25">
        <v>51.6</v>
      </c>
      <c r="H6" s="26" t="s">
        <v>22</v>
      </c>
      <c r="I6" s="27">
        <v>110</v>
      </c>
      <c r="J6" s="27">
        <v>620</v>
      </c>
      <c r="K6" s="27">
        <v>730</v>
      </c>
      <c r="L6" s="28">
        <v>0.43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>
      <c r="A7" s="36"/>
      <c r="B7" s="33"/>
      <c r="C7" s="35"/>
      <c r="D7" s="37"/>
      <c r="E7" s="23">
        <v>42716</v>
      </c>
      <c r="F7" s="24">
        <v>3</v>
      </c>
      <c r="G7" s="25">
        <v>67.7</v>
      </c>
      <c r="H7" s="26" t="s">
        <v>22</v>
      </c>
      <c r="I7" s="27">
        <v>5.0999999999999996</v>
      </c>
      <c r="J7" s="27">
        <v>36</v>
      </c>
      <c r="K7" s="27">
        <v>41.1</v>
      </c>
      <c r="L7" s="28" t="s">
        <v>38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.5" customHeight="1">
      <c r="A8" s="36"/>
      <c r="B8" s="34" t="s">
        <v>119</v>
      </c>
      <c r="C8" s="35" t="s">
        <v>120</v>
      </c>
      <c r="D8" s="35" t="s">
        <v>132</v>
      </c>
      <c r="E8" s="23">
        <v>42595</v>
      </c>
      <c r="F8" s="24">
        <v>5</v>
      </c>
      <c r="G8" s="25">
        <v>16.3</v>
      </c>
      <c r="H8" s="26" t="s">
        <v>19</v>
      </c>
      <c r="I8" s="27">
        <v>290</v>
      </c>
      <c r="J8" s="29">
        <v>1800</v>
      </c>
      <c r="K8" s="29">
        <v>2090</v>
      </c>
      <c r="L8" s="28">
        <v>0.92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>
      <c r="A9" s="36"/>
      <c r="B9" s="34"/>
      <c r="C9" s="35"/>
      <c r="D9" s="35"/>
      <c r="E9" s="23">
        <v>42719</v>
      </c>
      <c r="F9" s="24">
        <v>5</v>
      </c>
      <c r="G9" s="25">
        <v>16.600000000000001</v>
      </c>
      <c r="H9" s="26" t="s">
        <v>19</v>
      </c>
      <c r="I9" s="27">
        <v>220</v>
      </c>
      <c r="J9" s="29">
        <v>1400</v>
      </c>
      <c r="K9" s="29">
        <v>1620</v>
      </c>
      <c r="L9" s="28">
        <v>1.3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>
      <c r="A10" s="36"/>
      <c r="B10" s="34"/>
      <c r="C10" s="35" t="s">
        <v>121</v>
      </c>
      <c r="D10" s="35" t="s">
        <v>133</v>
      </c>
      <c r="E10" s="23">
        <v>42585</v>
      </c>
      <c r="F10" s="24">
        <v>3</v>
      </c>
      <c r="G10" s="25">
        <v>62.5</v>
      </c>
      <c r="H10" s="26" t="s">
        <v>22</v>
      </c>
      <c r="I10" s="27">
        <v>210</v>
      </c>
      <c r="J10" s="29">
        <v>1300</v>
      </c>
      <c r="K10" s="29">
        <v>1510</v>
      </c>
      <c r="L10" s="28" t="s">
        <v>44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>
      <c r="A11" s="36"/>
      <c r="B11" s="34"/>
      <c r="C11" s="35"/>
      <c r="D11" s="35"/>
      <c r="E11" s="23">
        <v>42718</v>
      </c>
      <c r="F11" s="24">
        <v>3</v>
      </c>
      <c r="G11" s="25">
        <v>19.7</v>
      </c>
      <c r="H11" s="26" t="s">
        <v>19</v>
      </c>
      <c r="I11" s="27">
        <v>430</v>
      </c>
      <c r="J11" s="29">
        <v>2800</v>
      </c>
      <c r="K11" s="29">
        <v>3230</v>
      </c>
      <c r="L11" s="28">
        <v>0.48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>
      <c r="A12" s="36"/>
      <c r="B12" s="34"/>
      <c r="C12" s="35" t="s">
        <v>122</v>
      </c>
      <c r="D12" s="35" t="s">
        <v>132</v>
      </c>
      <c r="E12" s="23">
        <v>42516</v>
      </c>
      <c r="F12" s="24">
        <v>5</v>
      </c>
      <c r="G12" s="25">
        <v>33.299999999999997</v>
      </c>
      <c r="H12" s="26" t="s">
        <v>19</v>
      </c>
      <c r="I12" s="27">
        <v>510</v>
      </c>
      <c r="J12" s="29">
        <v>2800</v>
      </c>
      <c r="K12" s="29">
        <v>3310</v>
      </c>
      <c r="L12" s="28">
        <v>0.84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>
      <c r="A13" s="36"/>
      <c r="B13" s="34"/>
      <c r="C13" s="35"/>
      <c r="D13" s="35"/>
      <c r="E13" s="23">
        <v>42717</v>
      </c>
      <c r="F13" s="24">
        <v>5</v>
      </c>
      <c r="G13" s="25">
        <v>30.7</v>
      </c>
      <c r="H13" s="26" t="s">
        <v>19</v>
      </c>
      <c r="I13" s="27">
        <v>480</v>
      </c>
      <c r="J13" s="29">
        <v>3200</v>
      </c>
      <c r="K13" s="29">
        <v>3680</v>
      </c>
      <c r="L13" s="28">
        <v>1.1000000000000001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>
      <c r="A14" s="36"/>
      <c r="B14" s="34"/>
      <c r="C14" s="35" t="s">
        <v>123</v>
      </c>
      <c r="D14" s="35" t="s">
        <v>133</v>
      </c>
      <c r="E14" s="23">
        <v>42516</v>
      </c>
      <c r="F14" s="24">
        <v>5</v>
      </c>
      <c r="G14" s="25">
        <v>17.600000000000001</v>
      </c>
      <c r="H14" s="26" t="s">
        <v>16</v>
      </c>
      <c r="I14" s="27">
        <v>160</v>
      </c>
      <c r="J14" s="27">
        <v>930</v>
      </c>
      <c r="K14" s="29">
        <v>1090</v>
      </c>
      <c r="L14" s="28">
        <v>0.97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>
      <c r="A15" s="36"/>
      <c r="B15" s="34"/>
      <c r="C15" s="35"/>
      <c r="D15" s="35"/>
      <c r="E15" s="23">
        <v>42656</v>
      </c>
      <c r="F15" s="24">
        <v>5</v>
      </c>
      <c r="G15" s="25">
        <v>17.5</v>
      </c>
      <c r="H15" s="26" t="s">
        <v>19</v>
      </c>
      <c r="I15" s="27">
        <v>130</v>
      </c>
      <c r="J15" s="27">
        <v>870</v>
      </c>
      <c r="K15" s="29">
        <v>1000</v>
      </c>
      <c r="L15" s="28">
        <v>0.82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>
      <c r="A16" s="36"/>
      <c r="B16" s="33" t="s">
        <v>125</v>
      </c>
      <c r="C16" s="35" t="s">
        <v>126</v>
      </c>
      <c r="D16" s="35"/>
      <c r="E16" s="23">
        <v>42556</v>
      </c>
      <c r="F16" s="24">
        <v>5</v>
      </c>
      <c r="G16" s="25">
        <v>71.900000000000006</v>
      </c>
      <c r="H16" s="26" t="s">
        <v>17</v>
      </c>
      <c r="I16" s="27">
        <v>18</v>
      </c>
      <c r="J16" s="27">
        <v>110</v>
      </c>
      <c r="K16" s="27">
        <v>128</v>
      </c>
      <c r="L16" s="28" t="s">
        <v>23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>
      <c r="A17" s="36"/>
      <c r="B17" s="33"/>
      <c r="C17" s="35"/>
      <c r="D17" s="35"/>
      <c r="E17" s="23">
        <v>42654</v>
      </c>
      <c r="F17" s="24">
        <v>6</v>
      </c>
      <c r="G17" s="25">
        <v>74.3</v>
      </c>
      <c r="H17" s="26" t="s">
        <v>17</v>
      </c>
      <c r="I17" s="27">
        <v>14</v>
      </c>
      <c r="J17" s="27">
        <v>91</v>
      </c>
      <c r="K17" s="27">
        <v>105</v>
      </c>
      <c r="L17" s="28" t="s">
        <v>21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3.5" customHeight="1">
      <c r="A18" s="36" t="s">
        <v>137</v>
      </c>
      <c r="B18" s="33" t="s">
        <v>25</v>
      </c>
      <c r="C18" s="35" t="s">
        <v>114</v>
      </c>
      <c r="D18" s="35" t="s">
        <v>115</v>
      </c>
      <c r="E18" s="23">
        <v>42610</v>
      </c>
      <c r="F18" s="24">
        <v>5</v>
      </c>
      <c r="G18" s="25">
        <v>69.900000000000006</v>
      </c>
      <c r="H18" s="26" t="s">
        <v>16</v>
      </c>
      <c r="I18" s="27">
        <v>42</v>
      </c>
      <c r="J18" s="27">
        <v>310</v>
      </c>
      <c r="K18" s="27">
        <v>352</v>
      </c>
      <c r="L18" s="28" t="s">
        <v>28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>
      <c r="A19" s="36"/>
      <c r="B19" s="33"/>
      <c r="C19" s="35"/>
      <c r="D19" s="35"/>
      <c r="E19" s="23">
        <v>42652</v>
      </c>
      <c r="F19" s="24">
        <v>5</v>
      </c>
      <c r="G19" s="25">
        <v>56.8</v>
      </c>
      <c r="H19" s="26" t="s">
        <v>16</v>
      </c>
      <c r="I19" s="27">
        <v>62</v>
      </c>
      <c r="J19" s="27">
        <v>360</v>
      </c>
      <c r="K19" s="27">
        <v>422</v>
      </c>
      <c r="L19" s="28" t="s">
        <v>28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>
      <c r="A20" s="36"/>
      <c r="B20" s="33"/>
      <c r="C20" s="35" t="s">
        <v>111</v>
      </c>
      <c r="D20" s="35" t="s">
        <v>116</v>
      </c>
      <c r="E20" s="23">
        <v>42609</v>
      </c>
      <c r="F20" s="24">
        <v>5</v>
      </c>
      <c r="G20" s="25">
        <v>47</v>
      </c>
      <c r="H20" s="26" t="s">
        <v>16</v>
      </c>
      <c r="I20" s="27">
        <v>800</v>
      </c>
      <c r="J20" s="29">
        <v>4400</v>
      </c>
      <c r="K20" s="29">
        <v>5200</v>
      </c>
      <c r="L20" s="28" t="s">
        <v>92</v>
      </c>
      <c r="M20" s="2"/>
      <c r="N20" s="2"/>
      <c r="O20" s="3"/>
      <c r="P20" s="4"/>
      <c r="Q20" s="5"/>
      <c r="R20" s="6"/>
      <c r="S20" s="5"/>
      <c r="T20" s="5"/>
      <c r="W20" s="2"/>
      <c r="X20" s="2"/>
      <c r="Y20" s="2"/>
      <c r="Z20" s="2"/>
    </row>
    <row r="21" spans="1:26">
      <c r="A21" s="36"/>
      <c r="B21" s="33"/>
      <c r="C21" s="35"/>
      <c r="D21" s="35"/>
      <c r="E21" s="23">
        <v>42711</v>
      </c>
      <c r="F21" s="24">
        <v>3</v>
      </c>
      <c r="G21" s="25">
        <v>72.2</v>
      </c>
      <c r="H21" s="26" t="s">
        <v>22</v>
      </c>
      <c r="I21" s="27">
        <v>350</v>
      </c>
      <c r="J21" s="29">
        <v>2100</v>
      </c>
      <c r="K21" s="29">
        <v>2450</v>
      </c>
      <c r="L21" s="28" t="s">
        <v>50</v>
      </c>
      <c r="M21" s="2"/>
      <c r="N21" s="2"/>
      <c r="O21" s="7"/>
      <c r="P21" s="4"/>
      <c r="Q21" s="5"/>
      <c r="R21" s="6"/>
      <c r="S21" s="5"/>
      <c r="T21" s="5"/>
      <c r="W21" s="2"/>
      <c r="X21" s="2"/>
      <c r="Y21" s="2"/>
      <c r="Z21" s="2"/>
    </row>
    <row r="22" spans="1:26">
      <c r="A22" s="36"/>
      <c r="B22" s="33"/>
      <c r="C22" s="35" t="s">
        <v>117</v>
      </c>
      <c r="D22" s="35" t="s">
        <v>93</v>
      </c>
      <c r="E22" s="23">
        <v>42588</v>
      </c>
      <c r="F22" s="24">
        <v>3</v>
      </c>
      <c r="G22" s="25">
        <v>77.3</v>
      </c>
      <c r="H22" s="26" t="s">
        <v>20</v>
      </c>
      <c r="I22" s="29">
        <v>1300</v>
      </c>
      <c r="J22" s="29">
        <v>7300</v>
      </c>
      <c r="K22" s="29">
        <v>8600</v>
      </c>
      <c r="L22" s="28">
        <v>0.49</v>
      </c>
      <c r="M22" s="2"/>
      <c r="N22" s="2"/>
      <c r="O22" s="3"/>
      <c r="P22" s="4"/>
      <c r="Q22" s="5"/>
      <c r="R22" s="6"/>
      <c r="S22" s="5"/>
      <c r="T22" s="5"/>
      <c r="W22" s="2"/>
      <c r="X22" s="2"/>
      <c r="Y22" s="2"/>
      <c r="Z22" s="2"/>
    </row>
    <row r="23" spans="1:26">
      <c r="A23" s="36"/>
      <c r="B23" s="33"/>
      <c r="C23" s="35"/>
      <c r="D23" s="35"/>
      <c r="E23" s="23">
        <v>42677</v>
      </c>
      <c r="F23" s="24">
        <v>3</v>
      </c>
      <c r="G23" s="25">
        <v>75.599999999999994</v>
      </c>
      <c r="H23" s="26" t="s">
        <v>20</v>
      </c>
      <c r="I23" s="27">
        <v>790</v>
      </c>
      <c r="J23" s="29">
        <v>4800</v>
      </c>
      <c r="K23" s="29">
        <v>5590</v>
      </c>
      <c r="L23" s="28">
        <v>0.38</v>
      </c>
      <c r="M23" s="2"/>
      <c r="N23" s="2"/>
      <c r="O23" s="7"/>
      <c r="P23" s="4"/>
      <c r="Q23" s="5"/>
      <c r="R23" s="6"/>
      <c r="S23" s="5"/>
      <c r="T23" s="5"/>
      <c r="W23" s="2"/>
      <c r="X23" s="2"/>
      <c r="Y23" s="2"/>
      <c r="Z23" s="2"/>
    </row>
    <row r="24" spans="1:26">
      <c r="A24" s="36"/>
      <c r="B24" s="33"/>
      <c r="C24" s="35" t="s">
        <v>112</v>
      </c>
      <c r="D24" s="35" t="s">
        <v>94</v>
      </c>
      <c r="E24" s="23">
        <v>42712</v>
      </c>
      <c r="F24" s="24">
        <v>3</v>
      </c>
      <c r="G24" s="25">
        <v>78.599999999999994</v>
      </c>
      <c r="H24" s="26" t="s">
        <v>20</v>
      </c>
      <c r="I24" s="27">
        <v>11</v>
      </c>
      <c r="J24" s="27">
        <v>74</v>
      </c>
      <c r="K24" s="27">
        <v>85</v>
      </c>
      <c r="L24" s="28" t="s">
        <v>108</v>
      </c>
      <c r="M24" s="2"/>
      <c r="N24" s="2"/>
      <c r="O24" s="3"/>
      <c r="P24" s="8"/>
      <c r="Q24" s="9"/>
      <c r="R24" s="6"/>
      <c r="S24" s="9"/>
      <c r="T24" s="9"/>
      <c r="W24" s="2"/>
      <c r="X24" s="2"/>
      <c r="Y24" s="2"/>
      <c r="Z24" s="2"/>
    </row>
    <row r="25" spans="1:26">
      <c r="A25" s="36"/>
      <c r="B25" s="33"/>
      <c r="C25" s="35"/>
      <c r="D25" s="35"/>
      <c r="E25" s="23">
        <v>42489</v>
      </c>
      <c r="F25" s="24">
        <v>3</v>
      </c>
      <c r="G25" s="25">
        <v>79.599999999999994</v>
      </c>
      <c r="H25" s="26" t="s">
        <v>20</v>
      </c>
      <c r="I25" s="27">
        <v>39</v>
      </c>
      <c r="J25" s="27">
        <v>230</v>
      </c>
      <c r="K25" s="27">
        <v>269</v>
      </c>
      <c r="L25" s="28" t="s">
        <v>23</v>
      </c>
      <c r="M25" s="2"/>
      <c r="N25" s="2"/>
      <c r="O25" s="3"/>
      <c r="P25" s="8"/>
      <c r="Q25" s="9"/>
      <c r="R25" s="6"/>
      <c r="S25" s="9"/>
      <c r="T25" s="9"/>
      <c r="W25" s="2"/>
      <c r="X25" s="2"/>
      <c r="Y25" s="2"/>
      <c r="Z25" s="2"/>
    </row>
    <row r="26" spans="1:26">
      <c r="A26" s="36"/>
      <c r="B26" s="33"/>
      <c r="C26" s="35" t="s">
        <v>118</v>
      </c>
      <c r="D26" s="35" t="s">
        <v>95</v>
      </c>
      <c r="E26" s="23">
        <v>42497</v>
      </c>
      <c r="F26" s="24">
        <v>10</v>
      </c>
      <c r="G26" s="25">
        <v>43.1</v>
      </c>
      <c r="H26" s="26" t="s">
        <v>19</v>
      </c>
      <c r="I26" s="27">
        <v>87</v>
      </c>
      <c r="J26" s="27">
        <v>530</v>
      </c>
      <c r="K26" s="27">
        <v>617</v>
      </c>
      <c r="L26" s="28">
        <v>0.45</v>
      </c>
      <c r="M26" s="2"/>
      <c r="N26" s="2"/>
      <c r="O26" s="3"/>
      <c r="P26" s="8"/>
      <c r="Q26" s="9"/>
      <c r="R26" s="6"/>
      <c r="S26" s="9"/>
      <c r="T26" s="9"/>
      <c r="W26" s="2"/>
      <c r="X26" s="2"/>
      <c r="Y26" s="2"/>
      <c r="Z26" s="2"/>
    </row>
    <row r="27" spans="1:26">
      <c r="A27" s="36"/>
      <c r="B27" s="33"/>
      <c r="C27" s="35"/>
      <c r="D27" s="35"/>
      <c r="E27" s="23">
        <v>42715</v>
      </c>
      <c r="F27" s="24">
        <v>3</v>
      </c>
      <c r="G27" s="25">
        <v>26.8</v>
      </c>
      <c r="H27" s="26" t="s">
        <v>19</v>
      </c>
      <c r="I27" s="27">
        <v>100</v>
      </c>
      <c r="J27" s="27">
        <v>710</v>
      </c>
      <c r="K27" s="27">
        <v>810</v>
      </c>
      <c r="L27" s="28">
        <v>0.68</v>
      </c>
      <c r="M27" s="2"/>
      <c r="N27" s="2"/>
      <c r="O27" s="3"/>
      <c r="P27" s="8"/>
      <c r="Q27" s="9"/>
      <c r="R27" s="6"/>
      <c r="S27" s="9"/>
      <c r="T27" s="9"/>
      <c r="W27" s="2"/>
      <c r="X27" s="2"/>
      <c r="Y27" s="2"/>
      <c r="Z27" s="2"/>
    </row>
    <row r="28" spans="1:26" ht="13.5" customHeight="1">
      <c r="A28" s="36"/>
      <c r="B28" s="34" t="s">
        <v>119</v>
      </c>
      <c r="C28" s="35" t="s">
        <v>96</v>
      </c>
      <c r="D28" s="35"/>
      <c r="E28" s="23">
        <v>42499</v>
      </c>
      <c r="F28" s="24">
        <v>7</v>
      </c>
      <c r="G28" s="25">
        <v>20.8</v>
      </c>
      <c r="H28" s="26" t="s">
        <v>19</v>
      </c>
      <c r="I28" s="29">
        <v>3300</v>
      </c>
      <c r="J28" s="29">
        <v>17000</v>
      </c>
      <c r="K28" s="29">
        <v>20300</v>
      </c>
      <c r="L28" s="28">
        <v>2.2999999999999998</v>
      </c>
      <c r="M28" s="2"/>
      <c r="N28" s="2"/>
      <c r="O28" s="3"/>
      <c r="P28" s="8"/>
      <c r="Q28" s="9"/>
      <c r="R28" s="6"/>
      <c r="S28" s="9"/>
      <c r="T28" s="9"/>
      <c r="W28" s="2"/>
      <c r="X28" s="2"/>
      <c r="Y28" s="2"/>
      <c r="Z28" s="2"/>
    </row>
    <row r="29" spans="1:26">
      <c r="A29" s="36"/>
      <c r="B29" s="34"/>
      <c r="C29" s="35"/>
      <c r="D29" s="35"/>
      <c r="E29" s="23">
        <v>42657</v>
      </c>
      <c r="F29" s="24">
        <v>8</v>
      </c>
      <c r="G29" s="25">
        <v>6.9</v>
      </c>
      <c r="H29" s="26" t="s">
        <v>19</v>
      </c>
      <c r="I29" s="29">
        <v>3400</v>
      </c>
      <c r="J29" s="29">
        <v>20000</v>
      </c>
      <c r="K29" s="29">
        <v>23400</v>
      </c>
      <c r="L29" s="28">
        <v>1.3</v>
      </c>
      <c r="M29" s="2"/>
      <c r="N29" s="2"/>
      <c r="O29" s="3"/>
      <c r="P29" s="8"/>
      <c r="Q29" s="9"/>
      <c r="R29" s="6"/>
      <c r="S29" s="9"/>
      <c r="T29" s="9"/>
      <c r="W29" s="2"/>
      <c r="X29" s="2"/>
      <c r="Y29" s="2"/>
      <c r="Z29" s="2"/>
    </row>
    <row r="30" spans="1:26">
      <c r="A30" s="36"/>
      <c r="B30" s="34"/>
      <c r="C30" s="35" t="s">
        <v>134</v>
      </c>
      <c r="D30" s="35" t="s">
        <v>97</v>
      </c>
      <c r="E30" s="23">
        <v>42496</v>
      </c>
      <c r="F30" s="24">
        <v>3</v>
      </c>
      <c r="G30" s="25">
        <v>45</v>
      </c>
      <c r="H30" s="26" t="s">
        <v>31</v>
      </c>
      <c r="I30" s="29">
        <v>13000</v>
      </c>
      <c r="J30" s="29">
        <v>63000</v>
      </c>
      <c r="K30" s="29">
        <v>76000</v>
      </c>
      <c r="L30" s="28">
        <v>3.3</v>
      </c>
      <c r="M30" s="2"/>
      <c r="N30" s="2"/>
      <c r="O30" s="3"/>
      <c r="P30" s="8"/>
      <c r="Q30" s="9"/>
      <c r="R30" s="6"/>
      <c r="S30" s="9"/>
      <c r="T30" s="9"/>
      <c r="W30" s="2"/>
      <c r="X30" s="2"/>
      <c r="Y30" s="2"/>
      <c r="Z30" s="2"/>
    </row>
    <row r="31" spans="1:26">
      <c r="A31" s="36"/>
      <c r="B31" s="34"/>
      <c r="C31" s="35"/>
      <c r="D31" s="35"/>
      <c r="E31" s="23">
        <v>42706</v>
      </c>
      <c r="F31" s="24">
        <v>5</v>
      </c>
      <c r="G31" s="25">
        <v>42.4</v>
      </c>
      <c r="H31" s="26" t="s">
        <v>16</v>
      </c>
      <c r="I31" s="29">
        <v>9800</v>
      </c>
      <c r="J31" s="29">
        <v>57000</v>
      </c>
      <c r="K31" s="29">
        <v>66800</v>
      </c>
      <c r="L31" s="28">
        <v>4.0999999999999996</v>
      </c>
      <c r="M31" s="2"/>
      <c r="N31" s="2"/>
      <c r="O31" s="3"/>
      <c r="P31" s="8"/>
      <c r="Q31" s="9"/>
      <c r="R31" s="6"/>
      <c r="S31" s="9"/>
      <c r="T31" s="9"/>
      <c r="W31" s="2"/>
      <c r="X31" s="2"/>
      <c r="Y31" s="2"/>
      <c r="Z31" s="2"/>
    </row>
    <row r="32" spans="1:26">
      <c r="A32" s="36"/>
      <c r="B32" s="34"/>
      <c r="C32" s="35" t="s">
        <v>98</v>
      </c>
      <c r="D32" s="35"/>
      <c r="E32" s="23">
        <v>42500</v>
      </c>
      <c r="F32" s="24">
        <v>8</v>
      </c>
      <c r="G32" s="25">
        <v>29.7</v>
      </c>
      <c r="H32" s="26" t="s">
        <v>19</v>
      </c>
      <c r="I32" s="29">
        <v>10000</v>
      </c>
      <c r="J32" s="29">
        <v>48000</v>
      </c>
      <c r="K32" s="29">
        <v>58000</v>
      </c>
      <c r="L32" s="28">
        <v>3.8</v>
      </c>
      <c r="M32" s="2"/>
      <c r="N32" s="2"/>
      <c r="O32" s="3"/>
      <c r="P32" s="8"/>
      <c r="Q32" s="9"/>
      <c r="R32" s="6"/>
      <c r="S32" s="9"/>
      <c r="T32" s="9"/>
      <c r="W32" s="2"/>
      <c r="X32" s="2"/>
      <c r="Y32" s="2"/>
      <c r="Z32" s="2"/>
    </row>
    <row r="33" spans="1:26">
      <c r="A33" s="36"/>
      <c r="B33" s="34"/>
      <c r="C33" s="35"/>
      <c r="D33" s="35"/>
      <c r="E33" s="23">
        <v>42705</v>
      </c>
      <c r="F33" s="24">
        <v>5</v>
      </c>
      <c r="G33" s="25">
        <v>31.4</v>
      </c>
      <c r="H33" s="26" t="s">
        <v>19</v>
      </c>
      <c r="I33" s="29">
        <v>13000</v>
      </c>
      <c r="J33" s="29">
        <v>79000</v>
      </c>
      <c r="K33" s="29">
        <v>92000</v>
      </c>
      <c r="L33" s="28">
        <v>4.5</v>
      </c>
      <c r="M33" s="2"/>
      <c r="N33" s="2"/>
      <c r="O33" s="3"/>
      <c r="P33" s="8"/>
      <c r="Q33" s="9"/>
      <c r="R33" s="6"/>
      <c r="S33" s="9"/>
      <c r="T33" s="9"/>
      <c r="W33" s="2"/>
      <c r="X33" s="2"/>
      <c r="Y33" s="2"/>
      <c r="Z33" s="2"/>
    </row>
    <row r="34" spans="1:26">
      <c r="A34" s="36"/>
      <c r="B34" s="34"/>
      <c r="C34" s="35" t="s">
        <v>99</v>
      </c>
      <c r="D34" s="35"/>
      <c r="E34" s="23">
        <v>42602</v>
      </c>
      <c r="F34" s="24">
        <v>3</v>
      </c>
      <c r="G34" s="25">
        <v>44.2</v>
      </c>
      <c r="H34" s="26" t="s">
        <v>19</v>
      </c>
      <c r="I34" s="29">
        <v>3100</v>
      </c>
      <c r="J34" s="29">
        <v>17000</v>
      </c>
      <c r="K34" s="29">
        <v>20100</v>
      </c>
      <c r="L34" s="28">
        <v>5.3</v>
      </c>
      <c r="M34" s="2"/>
      <c r="N34" s="2"/>
      <c r="O34" s="3"/>
      <c r="P34" s="8"/>
      <c r="Q34" s="9"/>
      <c r="R34" s="6"/>
      <c r="S34" s="9"/>
      <c r="T34" s="9"/>
      <c r="W34" s="2"/>
      <c r="X34" s="2"/>
      <c r="Y34" s="2"/>
      <c r="Z34" s="2"/>
    </row>
    <row r="35" spans="1:26">
      <c r="A35" s="36"/>
      <c r="B35" s="34"/>
      <c r="C35" s="35" t="s">
        <v>100</v>
      </c>
      <c r="D35" s="35"/>
      <c r="E35" s="23">
        <v>42528</v>
      </c>
      <c r="F35" s="24">
        <v>10</v>
      </c>
      <c r="G35" s="25">
        <v>31.3</v>
      </c>
      <c r="H35" s="26" t="s">
        <v>19</v>
      </c>
      <c r="I35" s="29">
        <v>3900</v>
      </c>
      <c r="J35" s="29">
        <v>19000</v>
      </c>
      <c r="K35" s="29">
        <v>22900</v>
      </c>
      <c r="L35" s="28">
        <v>6.6</v>
      </c>
      <c r="M35" s="2"/>
      <c r="N35" s="2"/>
      <c r="O35" s="3"/>
      <c r="P35" s="8"/>
      <c r="Q35" s="9"/>
      <c r="R35" s="6"/>
      <c r="S35" s="9"/>
      <c r="T35" s="9"/>
      <c r="W35" s="2"/>
      <c r="X35" s="2"/>
      <c r="Y35" s="2"/>
      <c r="Z35" s="2"/>
    </row>
    <row r="36" spans="1:26">
      <c r="A36" s="36"/>
      <c r="B36" s="34"/>
      <c r="C36" s="35"/>
      <c r="D36" s="35"/>
      <c r="E36" s="23">
        <v>42663</v>
      </c>
      <c r="F36" s="24">
        <v>8</v>
      </c>
      <c r="G36" s="25">
        <v>35.5</v>
      </c>
      <c r="H36" s="26" t="s">
        <v>19</v>
      </c>
      <c r="I36" s="29">
        <v>4700</v>
      </c>
      <c r="J36" s="29">
        <v>26000</v>
      </c>
      <c r="K36" s="29">
        <v>30700</v>
      </c>
      <c r="L36" s="30">
        <v>7</v>
      </c>
      <c r="M36" s="2"/>
      <c r="N36" s="2"/>
      <c r="O36" s="3"/>
      <c r="P36" s="8"/>
      <c r="Q36" s="9"/>
      <c r="R36" s="6"/>
      <c r="S36" s="9"/>
      <c r="T36" s="9"/>
      <c r="W36" s="2"/>
      <c r="X36" s="2"/>
      <c r="Y36" s="2"/>
      <c r="Z36" s="2"/>
    </row>
    <row r="37" spans="1:26">
      <c r="A37" s="36"/>
      <c r="B37" s="34"/>
      <c r="C37" s="35" t="s">
        <v>101</v>
      </c>
      <c r="D37" s="35"/>
      <c r="E37" s="23">
        <v>42528</v>
      </c>
      <c r="F37" s="24">
        <v>8</v>
      </c>
      <c r="G37" s="25">
        <v>36.299999999999997</v>
      </c>
      <c r="H37" s="26" t="s">
        <v>16</v>
      </c>
      <c r="I37" s="29">
        <v>7100</v>
      </c>
      <c r="J37" s="29">
        <v>37000</v>
      </c>
      <c r="K37" s="29">
        <v>44100</v>
      </c>
      <c r="L37" s="28">
        <v>6.9</v>
      </c>
      <c r="M37" s="2"/>
      <c r="N37" s="2"/>
      <c r="O37" s="3"/>
      <c r="P37" s="8"/>
      <c r="Q37" s="9"/>
      <c r="R37" s="6"/>
      <c r="S37" s="9"/>
      <c r="T37" s="9"/>
      <c r="W37" s="2"/>
      <c r="X37" s="2"/>
      <c r="Y37" s="2"/>
      <c r="Z37" s="2"/>
    </row>
    <row r="38" spans="1:26">
      <c r="A38" s="36"/>
      <c r="B38" s="34"/>
      <c r="C38" s="35"/>
      <c r="D38" s="35"/>
      <c r="E38" s="23">
        <v>42717</v>
      </c>
      <c r="F38" s="24">
        <v>5</v>
      </c>
      <c r="G38" s="25">
        <v>61.5</v>
      </c>
      <c r="H38" s="26" t="s">
        <v>22</v>
      </c>
      <c r="I38" s="29">
        <v>2400</v>
      </c>
      <c r="J38" s="29">
        <v>14000</v>
      </c>
      <c r="K38" s="29">
        <v>16400</v>
      </c>
      <c r="L38" s="28">
        <v>2.2999999999999998</v>
      </c>
      <c r="M38" s="2"/>
      <c r="N38" s="2"/>
      <c r="O38" s="3"/>
      <c r="P38" s="8"/>
      <c r="Q38" s="9"/>
      <c r="R38" s="6"/>
      <c r="S38" s="9"/>
      <c r="T38" s="9"/>
      <c r="W38" s="2"/>
      <c r="X38" s="2"/>
      <c r="Y38" s="2"/>
      <c r="Z38" s="2"/>
    </row>
    <row r="39" spans="1:26">
      <c r="A39" s="36"/>
      <c r="B39" s="34"/>
      <c r="C39" s="35" t="s">
        <v>134</v>
      </c>
      <c r="D39" s="31" t="s">
        <v>102</v>
      </c>
      <c r="E39" s="23">
        <v>42524</v>
      </c>
      <c r="F39" s="24">
        <v>3</v>
      </c>
      <c r="G39" s="25">
        <v>25.5</v>
      </c>
      <c r="H39" s="26" t="s">
        <v>19</v>
      </c>
      <c r="I39" s="29">
        <v>2500</v>
      </c>
      <c r="J39" s="29">
        <v>13000</v>
      </c>
      <c r="K39" s="29">
        <v>15500</v>
      </c>
      <c r="L39" s="30">
        <v>3</v>
      </c>
      <c r="M39" s="2"/>
      <c r="N39" s="2"/>
      <c r="O39" s="3"/>
      <c r="P39" s="8"/>
      <c r="Q39" s="9"/>
      <c r="R39" s="6"/>
      <c r="S39" s="9"/>
      <c r="T39" s="9"/>
      <c r="W39" s="2"/>
      <c r="X39" s="2"/>
      <c r="Y39" s="2"/>
      <c r="Z39" s="2"/>
    </row>
    <row r="40" spans="1:26" ht="13.5" customHeight="1">
      <c r="A40" s="36"/>
      <c r="B40" s="34"/>
      <c r="C40" s="35"/>
      <c r="D40" s="31" t="s">
        <v>109</v>
      </c>
      <c r="E40" s="23">
        <v>42721</v>
      </c>
      <c r="F40" s="24">
        <v>3</v>
      </c>
      <c r="G40" s="25">
        <v>27.7</v>
      </c>
      <c r="H40" s="26" t="s">
        <v>16</v>
      </c>
      <c r="I40" s="29">
        <v>6900</v>
      </c>
      <c r="J40" s="29">
        <v>43000</v>
      </c>
      <c r="K40" s="29">
        <v>49900</v>
      </c>
      <c r="L40" s="28">
        <v>4.5</v>
      </c>
      <c r="M40" s="2"/>
      <c r="N40" s="2"/>
      <c r="O40" s="3"/>
      <c r="P40" s="8"/>
      <c r="Q40" s="9"/>
      <c r="R40" s="6"/>
      <c r="S40" s="9"/>
      <c r="T40" s="9"/>
      <c r="W40" s="2"/>
      <c r="X40" s="2"/>
      <c r="Y40" s="2"/>
      <c r="Z40" s="2"/>
    </row>
    <row r="41" spans="1:26">
      <c r="A41" s="36"/>
      <c r="B41" s="34"/>
      <c r="C41" s="35" t="s">
        <v>124</v>
      </c>
      <c r="D41" s="35"/>
      <c r="E41" s="23">
        <v>42531</v>
      </c>
      <c r="F41" s="24">
        <v>5</v>
      </c>
      <c r="G41" s="25">
        <v>53.7</v>
      </c>
      <c r="H41" s="26" t="s">
        <v>16</v>
      </c>
      <c r="I41" s="29">
        <v>14000</v>
      </c>
      <c r="J41" s="29">
        <v>71000</v>
      </c>
      <c r="K41" s="29">
        <v>85000</v>
      </c>
      <c r="L41" s="28">
        <v>6.3</v>
      </c>
      <c r="M41" s="2"/>
      <c r="N41" s="2"/>
      <c r="O41" s="3"/>
      <c r="P41" s="8"/>
      <c r="Q41" s="9"/>
      <c r="R41" s="6"/>
      <c r="S41" s="9"/>
      <c r="T41" s="9"/>
      <c r="W41" s="2"/>
      <c r="X41" s="2"/>
      <c r="Y41" s="2"/>
      <c r="Z41" s="2"/>
    </row>
    <row r="42" spans="1:26">
      <c r="A42" s="36"/>
      <c r="B42" s="34"/>
      <c r="C42" s="35"/>
      <c r="D42" s="35"/>
      <c r="E42" s="23">
        <v>42721</v>
      </c>
      <c r="F42" s="24">
        <v>3</v>
      </c>
      <c r="G42" s="25">
        <v>78</v>
      </c>
      <c r="H42" s="26" t="s">
        <v>27</v>
      </c>
      <c r="I42" s="29">
        <v>4400</v>
      </c>
      <c r="J42" s="29">
        <v>25000</v>
      </c>
      <c r="K42" s="29">
        <v>29400</v>
      </c>
      <c r="L42" s="28">
        <v>5.0999999999999996</v>
      </c>
      <c r="M42" s="2"/>
      <c r="N42" s="2"/>
      <c r="O42" s="10"/>
      <c r="P42" s="11"/>
      <c r="Q42" s="5"/>
      <c r="R42" s="12"/>
      <c r="S42" s="5"/>
      <c r="T42" s="5"/>
      <c r="W42" s="2"/>
      <c r="X42" s="2"/>
      <c r="Y42" s="2"/>
      <c r="Z42" s="2"/>
    </row>
    <row r="43" spans="1:26">
      <c r="A43" s="36"/>
      <c r="B43" s="34"/>
      <c r="C43" s="35" t="s">
        <v>135</v>
      </c>
      <c r="D43" s="31" t="s">
        <v>30</v>
      </c>
      <c r="E43" s="23">
        <v>42601</v>
      </c>
      <c r="F43" s="24">
        <v>3</v>
      </c>
      <c r="G43" s="25">
        <v>27.7</v>
      </c>
      <c r="H43" s="26" t="s">
        <v>19</v>
      </c>
      <c r="I43" s="29">
        <v>3600</v>
      </c>
      <c r="J43" s="29">
        <v>19000</v>
      </c>
      <c r="K43" s="29">
        <v>22600</v>
      </c>
      <c r="L43" s="28">
        <v>5.9</v>
      </c>
      <c r="M43" s="2"/>
      <c r="N43" s="2"/>
      <c r="O43" s="10"/>
      <c r="P43" s="11"/>
      <c r="Q43" s="5"/>
      <c r="R43" s="12"/>
      <c r="S43" s="5"/>
      <c r="T43" s="5"/>
      <c r="W43" s="2"/>
      <c r="X43" s="2"/>
      <c r="Y43" s="2"/>
      <c r="Z43" s="2"/>
    </row>
    <row r="44" spans="1:26">
      <c r="A44" s="36"/>
      <c r="B44" s="34"/>
      <c r="C44" s="35"/>
      <c r="D44" s="35" t="s">
        <v>32</v>
      </c>
      <c r="E44" s="23">
        <v>42588</v>
      </c>
      <c r="F44" s="24">
        <v>3</v>
      </c>
      <c r="G44" s="25">
        <v>24.4</v>
      </c>
      <c r="H44" s="26" t="s">
        <v>19</v>
      </c>
      <c r="I44" s="29">
        <v>46000</v>
      </c>
      <c r="J44" s="29">
        <v>270000</v>
      </c>
      <c r="K44" s="29">
        <v>316000</v>
      </c>
      <c r="L44" s="28">
        <v>100</v>
      </c>
      <c r="M44" s="2"/>
      <c r="N44" s="2"/>
      <c r="O44" s="10"/>
      <c r="P44" s="11"/>
      <c r="Q44" s="5"/>
      <c r="R44" s="12"/>
      <c r="S44" s="5"/>
      <c r="T44" s="5"/>
      <c r="W44" s="2"/>
      <c r="X44" s="2"/>
      <c r="Y44" s="2"/>
      <c r="Z44" s="2"/>
    </row>
    <row r="45" spans="1:26">
      <c r="A45" s="36"/>
      <c r="B45" s="34"/>
      <c r="C45" s="35"/>
      <c r="D45" s="35"/>
      <c r="E45" s="23">
        <v>42669</v>
      </c>
      <c r="F45" s="24">
        <v>3</v>
      </c>
      <c r="G45" s="25">
        <v>43.3</v>
      </c>
      <c r="H45" s="26" t="s">
        <v>19</v>
      </c>
      <c r="I45" s="29">
        <v>3000</v>
      </c>
      <c r="J45" s="29">
        <v>21000</v>
      </c>
      <c r="K45" s="29">
        <v>24000</v>
      </c>
      <c r="L45" s="28">
        <v>5.4</v>
      </c>
      <c r="M45" s="2"/>
      <c r="N45" s="2"/>
      <c r="O45" s="10"/>
      <c r="P45" s="11"/>
      <c r="Q45" s="5"/>
      <c r="R45" s="12"/>
      <c r="S45" s="5"/>
      <c r="T45" s="5"/>
      <c r="W45" s="2"/>
      <c r="X45" s="2"/>
      <c r="Y45" s="2"/>
      <c r="Z45" s="2"/>
    </row>
    <row r="46" spans="1:26">
      <c r="A46" s="36"/>
      <c r="B46" s="34"/>
      <c r="C46" s="35"/>
      <c r="D46" s="35" t="s">
        <v>33</v>
      </c>
      <c r="E46" s="23">
        <v>42541</v>
      </c>
      <c r="F46" s="24">
        <v>3</v>
      </c>
      <c r="G46" s="25">
        <v>21.3</v>
      </c>
      <c r="H46" s="26" t="s">
        <v>19</v>
      </c>
      <c r="I46" s="29">
        <v>88000</v>
      </c>
      <c r="J46" s="29">
        <v>440000</v>
      </c>
      <c r="K46" s="29">
        <v>528000</v>
      </c>
      <c r="L46" s="28">
        <v>16</v>
      </c>
      <c r="M46" s="2"/>
      <c r="N46" s="2"/>
      <c r="O46" s="10"/>
      <c r="P46" s="11"/>
      <c r="Q46" s="5"/>
      <c r="R46" s="12"/>
      <c r="S46" s="5"/>
      <c r="T46" s="5"/>
      <c r="W46" s="2"/>
      <c r="X46" s="2"/>
      <c r="Y46" s="2"/>
      <c r="Z46" s="2"/>
    </row>
    <row r="47" spans="1:26">
      <c r="A47" s="36"/>
      <c r="B47" s="34"/>
      <c r="C47" s="35"/>
      <c r="D47" s="35"/>
      <c r="E47" s="23">
        <v>42670</v>
      </c>
      <c r="F47" s="24">
        <v>3</v>
      </c>
      <c r="G47" s="25">
        <v>40.299999999999997</v>
      </c>
      <c r="H47" s="26" t="s">
        <v>19</v>
      </c>
      <c r="I47" s="29">
        <v>46000</v>
      </c>
      <c r="J47" s="29">
        <v>260000</v>
      </c>
      <c r="K47" s="29">
        <v>306000</v>
      </c>
      <c r="L47" s="28">
        <v>18</v>
      </c>
      <c r="M47" s="2"/>
      <c r="N47" s="2"/>
      <c r="O47" s="10"/>
      <c r="P47" s="11"/>
      <c r="Q47" s="5"/>
      <c r="R47" s="12"/>
      <c r="S47" s="5"/>
      <c r="T47" s="5"/>
      <c r="W47" s="2"/>
      <c r="X47" s="2"/>
      <c r="Y47" s="2"/>
      <c r="Z47" s="2"/>
    </row>
    <row r="48" spans="1:26">
      <c r="A48" s="36"/>
      <c r="B48" s="34"/>
      <c r="C48" s="35"/>
      <c r="D48" s="35" t="s">
        <v>34</v>
      </c>
      <c r="E48" s="23">
        <v>42543</v>
      </c>
      <c r="F48" s="24">
        <v>5</v>
      </c>
      <c r="G48" s="25">
        <v>54.8</v>
      </c>
      <c r="H48" s="26" t="s">
        <v>19</v>
      </c>
      <c r="I48" s="29">
        <v>14000</v>
      </c>
      <c r="J48" s="29">
        <v>67000</v>
      </c>
      <c r="K48" s="29">
        <v>81000</v>
      </c>
      <c r="L48" s="28">
        <v>2.7</v>
      </c>
      <c r="M48" s="2"/>
      <c r="N48" s="2"/>
      <c r="O48" s="10"/>
      <c r="P48" s="11"/>
      <c r="Q48" s="5"/>
      <c r="R48" s="12"/>
      <c r="S48" s="5"/>
      <c r="T48" s="5"/>
      <c r="W48" s="2"/>
      <c r="X48" s="2"/>
      <c r="Y48" s="2"/>
      <c r="Z48" s="2"/>
    </row>
    <row r="49" spans="1:26">
      <c r="A49" s="36"/>
      <c r="B49" s="34"/>
      <c r="C49" s="35"/>
      <c r="D49" s="35"/>
      <c r="E49" s="23">
        <v>42726</v>
      </c>
      <c r="F49" s="24">
        <v>5</v>
      </c>
      <c r="G49" s="25">
        <v>43.7</v>
      </c>
      <c r="H49" s="26" t="s">
        <v>19</v>
      </c>
      <c r="I49" s="29">
        <v>15000</v>
      </c>
      <c r="J49" s="29">
        <v>88000</v>
      </c>
      <c r="K49" s="29">
        <v>103000</v>
      </c>
      <c r="L49" s="28">
        <v>3.1</v>
      </c>
      <c r="M49" s="2"/>
      <c r="N49" s="2"/>
      <c r="O49" s="10"/>
      <c r="P49" s="11"/>
      <c r="Q49" s="5"/>
      <c r="R49" s="12"/>
      <c r="S49" s="5"/>
      <c r="T49" s="5"/>
      <c r="W49" s="2"/>
      <c r="X49" s="2"/>
      <c r="Y49" s="2"/>
      <c r="Z49" s="2"/>
    </row>
    <row r="50" spans="1:26">
      <c r="A50" s="36"/>
      <c r="B50" s="34"/>
      <c r="C50" s="35"/>
      <c r="D50" s="31" t="s">
        <v>35</v>
      </c>
      <c r="E50" s="23">
        <v>42670</v>
      </c>
      <c r="F50" s="24">
        <v>3</v>
      </c>
      <c r="G50" s="25">
        <v>60.5</v>
      </c>
      <c r="H50" s="26" t="s">
        <v>16</v>
      </c>
      <c r="I50" s="29">
        <v>2100</v>
      </c>
      <c r="J50" s="29">
        <v>12000</v>
      </c>
      <c r="K50" s="29">
        <v>14100</v>
      </c>
      <c r="L50" s="30">
        <v>1</v>
      </c>
      <c r="M50" s="2"/>
      <c r="N50" s="2"/>
      <c r="O50" s="10"/>
      <c r="P50" s="11"/>
      <c r="Q50" s="5"/>
      <c r="R50" s="12"/>
      <c r="S50" s="5"/>
      <c r="T50" s="5"/>
      <c r="W50" s="2"/>
      <c r="X50" s="2"/>
      <c r="Y50" s="2"/>
      <c r="Z50" s="2"/>
    </row>
    <row r="51" spans="1:26">
      <c r="A51" s="36"/>
      <c r="B51" s="34"/>
      <c r="C51" s="35" t="s">
        <v>103</v>
      </c>
      <c r="D51" s="35"/>
      <c r="E51" s="23">
        <v>42530</v>
      </c>
      <c r="F51" s="24">
        <v>10</v>
      </c>
      <c r="G51" s="25">
        <v>30.5</v>
      </c>
      <c r="H51" s="26" t="s">
        <v>19</v>
      </c>
      <c r="I51" s="29">
        <v>2900</v>
      </c>
      <c r="J51" s="29">
        <v>15000</v>
      </c>
      <c r="K51" s="29">
        <v>17900</v>
      </c>
      <c r="L51" s="28">
        <v>3.6</v>
      </c>
      <c r="M51" s="2"/>
      <c r="N51" s="2"/>
      <c r="O51" s="10"/>
      <c r="P51" s="11"/>
      <c r="Q51" s="13"/>
      <c r="R51" s="12"/>
      <c r="S51" s="14"/>
      <c r="T51" s="14"/>
      <c r="W51" s="2"/>
      <c r="X51" s="2"/>
      <c r="Y51" s="2"/>
      <c r="Z51" s="2"/>
    </row>
    <row r="52" spans="1:26">
      <c r="A52" s="36"/>
      <c r="B52" s="34"/>
      <c r="C52" s="35"/>
      <c r="D52" s="35"/>
      <c r="E52" s="23">
        <v>42719</v>
      </c>
      <c r="F52" s="24">
        <v>8</v>
      </c>
      <c r="G52" s="25">
        <v>24.3</v>
      </c>
      <c r="H52" s="26" t="s">
        <v>16</v>
      </c>
      <c r="I52" s="29">
        <v>2100</v>
      </c>
      <c r="J52" s="29">
        <v>10000</v>
      </c>
      <c r="K52" s="29">
        <v>12100</v>
      </c>
      <c r="L52" s="28">
        <v>3.2</v>
      </c>
      <c r="M52" s="2"/>
      <c r="N52" s="2"/>
      <c r="O52" s="10"/>
      <c r="P52" s="11"/>
      <c r="Q52" s="13"/>
      <c r="R52" s="12"/>
      <c r="S52" s="14"/>
      <c r="T52" s="14"/>
      <c r="W52" s="2"/>
      <c r="X52" s="2"/>
      <c r="Y52" s="2"/>
      <c r="Z52" s="2"/>
    </row>
    <row r="53" spans="1:26">
      <c r="A53" s="36"/>
      <c r="B53" s="34"/>
      <c r="C53" s="35" t="s">
        <v>134</v>
      </c>
      <c r="D53" s="35" t="s">
        <v>36</v>
      </c>
      <c r="E53" s="23">
        <v>42539</v>
      </c>
      <c r="F53" s="24">
        <v>5</v>
      </c>
      <c r="G53" s="25">
        <v>56.2</v>
      </c>
      <c r="H53" s="26" t="s">
        <v>16</v>
      </c>
      <c r="I53" s="29">
        <v>3400</v>
      </c>
      <c r="J53" s="29">
        <v>17000</v>
      </c>
      <c r="K53" s="29">
        <v>20400</v>
      </c>
      <c r="L53" s="28">
        <v>1.5</v>
      </c>
      <c r="M53" s="2"/>
      <c r="N53" s="2"/>
      <c r="W53" s="2"/>
      <c r="X53" s="2"/>
      <c r="Y53" s="2"/>
      <c r="Z53" s="2"/>
    </row>
    <row r="54" spans="1:26">
      <c r="A54" s="36"/>
      <c r="B54" s="34"/>
      <c r="C54" s="35"/>
      <c r="D54" s="35"/>
      <c r="E54" s="23">
        <v>42666</v>
      </c>
      <c r="F54" s="24">
        <v>4</v>
      </c>
      <c r="G54" s="25">
        <v>64</v>
      </c>
      <c r="H54" s="26" t="s">
        <v>31</v>
      </c>
      <c r="I54" s="29">
        <v>2300</v>
      </c>
      <c r="J54" s="29">
        <v>13000</v>
      </c>
      <c r="K54" s="29">
        <v>15300</v>
      </c>
      <c r="L54" s="28">
        <v>0.72</v>
      </c>
      <c r="M54" s="2"/>
      <c r="N54" s="2"/>
      <c r="W54" s="2"/>
      <c r="X54" s="2"/>
      <c r="Y54" s="2"/>
      <c r="Z54" s="2"/>
    </row>
    <row r="55" spans="1:26">
      <c r="A55" s="36"/>
      <c r="B55" s="34"/>
      <c r="C55" s="35" t="s">
        <v>104</v>
      </c>
      <c r="D55" s="35"/>
      <c r="E55" s="23">
        <v>42508</v>
      </c>
      <c r="F55" s="24">
        <v>3</v>
      </c>
      <c r="G55" s="25">
        <v>41.7</v>
      </c>
      <c r="H55" s="26" t="s">
        <v>16</v>
      </c>
      <c r="I55" s="29">
        <v>5900</v>
      </c>
      <c r="J55" s="29">
        <v>29000</v>
      </c>
      <c r="K55" s="29">
        <v>34900</v>
      </c>
      <c r="L55" s="28">
        <v>3.1</v>
      </c>
      <c r="M55" s="2"/>
      <c r="N55" s="2"/>
      <c r="W55" s="2"/>
      <c r="X55" s="2"/>
      <c r="Y55" s="2"/>
      <c r="Z55" s="2"/>
    </row>
    <row r="56" spans="1:26">
      <c r="A56" s="36"/>
      <c r="B56" s="34"/>
      <c r="C56" s="35" t="s">
        <v>135</v>
      </c>
      <c r="D56" s="35" t="s">
        <v>37</v>
      </c>
      <c r="E56" s="23">
        <v>42600</v>
      </c>
      <c r="F56" s="24">
        <v>3</v>
      </c>
      <c r="G56" s="25">
        <v>39.9</v>
      </c>
      <c r="H56" s="26" t="s">
        <v>16</v>
      </c>
      <c r="I56" s="29">
        <v>2500</v>
      </c>
      <c r="J56" s="29">
        <v>14000</v>
      </c>
      <c r="K56" s="29">
        <v>16500</v>
      </c>
      <c r="L56" s="28">
        <v>0.69</v>
      </c>
      <c r="M56" s="2"/>
      <c r="N56" s="2"/>
      <c r="W56" s="2"/>
      <c r="X56" s="2"/>
      <c r="Y56" s="2"/>
      <c r="Z56" s="2"/>
    </row>
    <row r="57" spans="1:26">
      <c r="A57" s="36"/>
      <c r="B57" s="34"/>
      <c r="C57" s="35"/>
      <c r="D57" s="35"/>
      <c r="E57" s="23">
        <v>42724</v>
      </c>
      <c r="F57" s="24">
        <v>3</v>
      </c>
      <c r="G57" s="25">
        <v>32.700000000000003</v>
      </c>
      <c r="H57" s="26" t="s">
        <v>16</v>
      </c>
      <c r="I57" s="29">
        <v>2400</v>
      </c>
      <c r="J57" s="29">
        <v>15000</v>
      </c>
      <c r="K57" s="29">
        <v>17400</v>
      </c>
      <c r="L57" s="28">
        <v>1.1000000000000001</v>
      </c>
      <c r="M57" s="2"/>
      <c r="N57" s="2"/>
      <c r="W57" s="2"/>
      <c r="X57" s="2"/>
      <c r="Y57" s="2"/>
      <c r="Z57" s="2"/>
    </row>
    <row r="58" spans="1:26">
      <c r="A58" s="36"/>
      <c r="B58" s="34"/>
      <c r="C58" s="35"/>
      <c r="D58" s="31" t="s">
        <v>105</v>
      </c>
      <c r="E58" s="23">
        <v>42515</v>
      </c>
      <c r="F58" s="24">
        <v>5</v>
      </c>
      <c r="G58" s="25">
        <v>27.3</v>
      </c>
      <c r="H58" s="26" t="s">
        <v>16</v>
      </c>
      <c r="I58" s="29">
        <v>2200</v>
      </c>
      <c r="J58" s="29">
        <v>12000</v>
      </c>
      <c r="K58" s="29">
        <v>14200</v>
      </c>
      <c r="L58" s="28">
        <v>0.63</v>
      </c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>
      <c r="A59" s="36"/>
      <c r="B59" s="34"/>
      <c r="C59" s="35" t="s">
        <v>106</v>
      </c>
      <c r="D59" s="35"/>
      <c r="E59" s="23">
        <v>42590</v>
      </c>
      <c r="F59" s="24">
        <v>5</v>
      </c>
      <c r="G59" s="25">
        <v>26.8</v>
      </c>
      <c r="H59" s="26" t="s">
        <v>19</v>
      </c>
      <c r="I59" s="29">
        <v>2400</v>
      </c>
      <c r="J59" s="29">
        <v>12000</v>
      </c>
      <c r="K59" s="29">
        <v>14400</v>
      </c>
      <c r="L59" s="28">
        <v>3.2</v>
      </c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>
      <c r="A60" s="36"/>
      <c r="B60" s="34"/>
      <c r="C60" s="35"/>
      <c r="D60" s="35"/>
      <c r="E60" s="23">
        <v>42654</v>
      </c>
      <c r="F60" s="24">
        <v>5</v>
      </c>
      <c r="G60" s="25">
        <v>26.7</v>
      </c>
      <c r="H60" s="26" t="s">
        <v>19</v>
      </c>
      <c r="I60" s="29">
        <v>1300</v>
      </c>
      <c r="J60" s="29">
        <v>7400</v>
      </c>
      <c r="K60" s="29">
        <v>8700</v>
      </c>
      <c r="L60" s="28">
        <v>2.4</v>
      </c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>
      <c r="A61" s="36"/>
      <c r="B61" s="34"/>
      <c r="C61" s="35" t="s">
        <v>107</v>
      </c>
      <c r="D61" s="35"/>
      <c r="E61" s="23">
        <v>42541</v>
      </c>
      <c r="F61" s="24">
        <v>7</v>
      </c>
      <c r="G61" s="25">
        <v>27.1</v>
      </c>
      <c r="H61" s="26" t="s">
        <v>19</v>
      </c>
      <c r="I61" s="29">
        <v>1300</v>
      </c>
      <c r="J61" s="29">
        <v>6400</v>
      </c>
      <c r="K61" s="29">
        <v>7700</v>
      </c>
      <c r="L61" s="28">
        <v>1.8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>
      <c r="A62" s="36"/>
      <c r="B62" s="34"/>
      <c r="C62" s="35"/>
      <c r="D62" s="35"/>
      <c r="E62" s="23">
        <v>42646</v>
      </c>
      <c r="F62" s="24">
        <v>5</v>
      </c>
      <c r="G62" s="25">
        <v>25.7</v>
      </c>
      <c r="H62" s="26" t="s">
        <v>19</v>
      </c>
      <c r="I62" s="27">
        <v>920</v>
      </c>
      <c r="J62" s="29">
        <v>5500</v>
      </c>
      <c r="K62" s="29">
        <v>6420</v>
      </c>
      <c r="L62" s="28">
        <v>1.6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5" spans="1:26">
      <c r="A65" s="33" t="s">
        <v>0</v>
      </c>
      <c r="B65" s="33"/>
      <c r="C65" s="33"/>
      <c r="D65" s="33"/>
      <c r="E65" s="33" t="s">
        <v>1</v>
      </c>
      <c r="F65" s="33" t="s">
        <v>2</v>
      </c>
      <c r="G65" s="33"/>
      <c r="H65" s="33"/>
      <c r="I65" s="33"/>
      <c r="J65" s="33"/>
      <c r="K65" s="33"/>
      <c r="L65" s="33"/>
    </row>
    <row r="66" spans="1:26">
      <c r="A66" s="33"/>
      <c r="B66" s="33"/>
      <c r="C66" s="33"/>
      <c r="D66" s="33"/>
      <c r="E66" s="33"/>
      <c r="F66" s="34" t="s">
        <v>3</v>
      </c>
      <c r="G66" s="34"/>
      <c r="H66" s="34"/>
      <c r="I66" s="33" t="s">
        <v>4</v>
      </c>
      <c r="J66" s="33"/>
      <c r="K66" s="33"/>
      <c r="L66" s="33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7" customHeight="1">
      <c r="A67" s="33"/>
      <c r="B67" s="33"/>
      <c r="C67" s="33"/>
      <c r="D67" s="33"/>
      <c r="E67" s="33"/>
      <c r="F67" s="34"/>
      <c r="G67" s="34"/>
      <c r="H67" s="34"/>
      <c r="I67" s="33" t="s">
        <v>5</v>
      </c>
      <c r="J67" s="33"/>
      <c r="K67" s="33"/>
      <c r="L67" s="19" t="s">
        <v>6</v>
      </c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7">
      <c r="A68" s="20" t="s">
        <v>7</v>
      </c>
      <c r="B68" s="33" t="s">
        <v>8</v>
      </c>
      <c r="C68" s="33"/>
      <c r="D68" s="33"/>
      <c r="E68" s="33"/>
      <c r="F68" s="21" t="s">
        <v>9</v>
      </c>
      <c r="G68" s="21" t="s">
        <v>10</v>
      </c>
      <c r="H68" s="20" t="s">
        <v>11</v>
      </c>
      <c r="I68" s="20" t="s">
        <v>12</v>
      </c>
      <c r="J68" s="20" t="s">
        <v>13</v>
      </c>
      <c r="K68" s="20" t="s">
        <v>14</v>
      </c>
      <c r="L68" s="22" t="s">
        <v>15</v>
      </c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>
      <c r="A69" s="38" t="s">
        <v>39</v>
      </c>
      <c r="B69" s="33" t="s">
        <v>40</v>
      </c>
      <c r="C69" s="39" t="s">
        <v>41</v>
      </c>
      <c r="D69" s="39"/>
      <c r="E69" s="23">
        <v>42709</v>
      </c>
      <c r="F69" s="24">
        <v>6</v>
      </c>
      <c r="G69" s="25">
        <v>79.099999999999994</v>
      </c>
      <c r="H69" s="26" t="s">
        <v>17</v>
      </c>
      <c r="I69" s="40" t="s">
        <v>131</v>
      </c>
      <c r="J69" s="27">
        <v>2.4</v>
      </c>
      <c r="K69" s="27">
        <v>2.4</v>
      </c>
      <c r="L69" s="28" t="s">
        <v>23</v>
      </c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>
      <c r="A70" s="38"/>
      <c r="B70" s="33"/>
      <c r="C70" s="39"/>
      <c r="D70" s="39"/>
      <c r="E70" s="23">
        <v>42619</v>
      </c>
      <c r="F70" s="24">
        <v>5</v>
      </c>
      <c r="G70" s="25">
        <v>72.900000000000006</v>
      </c>
      <c r="H70" s="26" t="s">
        <v>17</v>
      </c>
      <c r="I70" s="40">
        <v>1.2</v>
      </c>
      <c r="J70" s="27">
        <v>5.9</v>
      </c>
      <c r="K70" s="27">
        <v>7.1000000000000005</v>
      </c>
      <c r="L70" s="28" t="s">
        <v>44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>
      <c r="A71" s="38"/>
      <c r="B71" s="33"/>
      <c r="C71" s="39" t="s">
        <v>42</v>
      </c>
      <c r="D71" s="39"/>
      <c r="E71" s="23">
        <v>42515</v>
      </c>
      <c r="F71" s="24">
        <v>10</v>
      </c>
      <c r="G71" s="25">
        <v>61.8</v>
      </c>
      <c r="H71" s="26" t="s">
        <v>16</v>
      </c>
      <c r="I71" s="40">
        <v>88</v>
      </c>
      <c r="J71" s="27">
        <v>530</v>
      </c>
      <c r="K71" s="27">
        <v>618</v>
      </c>
      <c r="L71" s="28" t="s">
        <v>21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>
      <c r="A72" s="38"/>
      <c r="B72" s="33"/>
      <c r="C72" s="39"/>
      <c r="D72" s="39"/>
      <c r="E72" s="23">
        <v>42647</v>
      </c>
      <c r="F72" s="24">
        <v>4</v>
      </c>
      <c r="G72" s="25">
        <v>73.7</v>
      </c>
      <c r="H72" s="26" t="s">
        <v>16</v>
      </c>
      <c r="I72" s="40">
        <v>17</v>
      </c>
      <c r="J72" s="27">
        <v>100</v>
      </c>
      <c r="K72" s="27">
        <v>117</v>
      </c>
      <c r="L72" s="28" t="s">
        <v>21</v>
      </c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>
      <c r="A73" s="38"/>
      <c r="B73" s="33"/>
      <c r="C73" s="39" t="s">
        <v>43</v>
      </c>
      <c r="D73" s="39"/>
      <c r="E73" s="23">
        <v>42585</v>
      </c>
      <c r="F73" s="24">
        <v>5</v>
      </c>
      <c r="G73" s="25">
        <v>73.400000000000006</v>
      </c>
      <c r="H73" s="26" t="s">
        <v>17</v>
      </c>
      <c r="I73" s="40" t="s">
        <v>138</v>
      </c>
      <c r="J73" s="27">
        <v>13</v>
      </c>
      <c r="K73" s="27">
        <v>13</v>
      </c>
      <c r="L73" s="28" t="s">
        <v>44</v>
      </c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>
      <c r="A74" s="38"/>
      <c r="B74" s="33"/>
      <c r="C74" s="39"/>
      <c r="D74" s="39"/>
      <c r="E74" s="23">
        <v>42648</v>
      </c>
      <c r="F74" s="24">
        <v>5</v>
      </c>
      <c r="G74" s="25">
        <v>73.900000000000006</v>
      </c>
      <c r="H74" s="26" t="s">
        <v>17</v>
      </c>
      <c r="I74" s="40" t="s">
        <v>129</v>
      </c>
      <c r="J74" s="27">
        <v>12</v>
      </c>
      <c r="K74" s="27">
        <v>12</v>
      </c>
      <c r="L74" s="28" t="s">
        <v>92</v>
      </c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>
      <c r="A75" s="38"/>
      <c r="B75" s="33"/>
      <c r="C75" s="39" t="s">
        <v>45</v>
      </c>
      <c r="D75" s="39"/>
      <c r="E75" s="23">
        <v>42620</v>
      </c>
      <c r="F75" s="24">
        <v>5</v>
      </c>
      <c r="G75" s="25">
        <v>72.5</v>
      </c>
      <c r="H75" s="26" t="s">
        <v>17</v>
      </c>
      <c r="I75" s="40">
        <v>21</v>
      </c>
      <c r="J75" s="27">
        <v>100</v>
      </c>
      <c r="K75" s="27">
        <v>121</v>
      </c>
      <c r="L75" s="28" t="s">
        <v>108</v>
      </c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>
      <c r="A76" s="38"/>
      <c r="B76" s="33"/>
      <c r="C76" s="39"/>
      <c r="D76" s="39"/>
      <c r="E76" s="23">
        <v>42676</v>
      </c>
      <c r="F76" s="24">
        <v>5</v>
      </c>
      <c r="G76" s="25">
        <v>73.5</v>
      </c>
      <c r="H76" s="26" t="s">
        <v>17</v>
      </c>
      <c r="I76" s="40">
        <v>18</v>
      </c>
      <c r="J76" s="27">
        <v>130</v>
      </c>
      <c r="K76" s="27">
        <v>148</v>
      </c>
      <c r="L76" s="28" t="s">
        <v>18</v>
      </c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>
      <c r="A77" s="38"/>
      <c r="B77" s="33"/>
      <c r="C77" s="39" t="s">
        <v>46</v>
      </c>
      <c r="D77" s="39"/>
      <c r="E77" s="23">
        <v>42620</v>
      </c>
      <c r="F77" s="24">
        <v>4</v>
      </c>
      <c r="G77" s="25">
        <v>72</v>
      </c>
      <c r="H77" s="26" t="s">
        <v>17</v>
      </c>
      <c r="I77" s="40" t="s">
        <v>130</v>
      </c>
      <c r="J77" s="27">
        <v>29</v>
      </c>
      <c r="K77" s="27">
        <v>29</v>
      </c>
      <c r="L77" s="28" t="s">
        <v>92</v>
      </c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>
      <c r="A78" s="38"/>
      <c r="B78" s="33"/>
      <c r="C78" s="39"/>
      <c r="D78" s="39"/>
      <c r="E78" s="23">
        <v>42676</v>
      </c>
      <c r="F78" s="24">
        <v>5</v>
      </c>
      <c r="G78" s="25">
        <v>71.7</v>
      </c>
      <c r="H78" s="26" t="s">
        <v>17</v>
      </c>
      <c r="I78" s="40" t="s">
        <v>127</v>
      </c>
      <c r="J78" s="27">
        <v>29</v>
      </c>
      <c r="K78" s="27">
        <v>29</v>
      </c>
      <c r="L78" s="28" t="s">
        <v>28</v>
      </c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>
      <c r="A79" s="38"/>
      <c r="B79" s="33"/>
      <c r="C79" s="39" t="s">
        <v>47</v>
      </c>
      <c r="D79" s="39"/>
      <c r="E79" s="23">
        <v>42628</v>
      </c>
      <c r="F79" s="24">
        <v>5</v>
      </c>
      <c r="G79" s="25">
        <v>67.900000000000006</v>
      </c>
      <c r="H79" s="26" t="s">
        <v>17</v>
      </c>
      <c r="I79" s="40">
        <v>12</v>
      </c>
      <c r="J79" s="27">
        <v>71</v>
      </c>
      <c r="K79" s="27">
        <v>83</v>
      </c>
      <c r="L79" s="28" t="s">
        <v>28</v>
      </c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>
      <c r="A80" s="38"/>
      <c r="B80" s="33"/>
      <c r="C80" s="39"/>
      <c r="D80" s="39"/>
      <c r="E80" s="23">
        <v>42711</v>
      </c>
      <c r="F80" s="24">
        <v>5</v>
      </c>
      <c r="G80" s="25">
        <v>70.599999999999994</v>
      </c>
      <c r="H80" s="26" t="s">
        <v>17</v>
      </c>
      <c r="I80" s="40">
        <v>9.1999999999999993</v>
      </c>
      <c r="J80" s="27">
        <v>44</v>
      </c>
      <c r="K80" s="27">
        <v>53.2</v>
      </c>
      <c r="L80" s="28" t="s">
        <v>21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>
      <c r="A81" s="38"/>
      <c r="B81" s="33"/>
      <c r="C81" s="39" t="s">
        <v>48</v>
      </c>
      <c r="D81" s="39"/>
      <c r="E81" s="23">
        <v>42557</v>
      </c>
      <c r="F81" s="24">
        <v>5</v>
      </c>
      <c r="G81" s="25">
        <v>73.099999999999994</v>
      </c>
      <c r="H81" s="26" t="s">
        <v>17</v>
      </c>
      <c r="I81" s="40">
        <v>45</v>
      </c>
      <c r="J81" s="27">
        <v>310</v>
      </c>
      <c r="K81" s="27">
        <v>355</v>
      </c>
      <c r="L81" s="28" t="s">
        <v>23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>
      <c r="A82" s="38"/>
      <c r="B82" s="33"/>
      <c r="C82" s="39"/>
      <c r="D82" s="39"/>
      <c r="E82" s="23">
        <v>42678</v>
      </c>
      <c r="F82" s="24">
        <v>5</v>
      </c>
      <c r="G82" s="25">
        <v>65.5</v>
      </c>
      <c r="H82" s="26" t="s">
        <v>17</v>
      </c>
      <c r="I82" s="40">
        <v>34</v>
      </c>
      <c r="J82" s="27">
        <v>220</v>
      </c>
      <c r="K82" s="27">
        <v>254</v>
      </c>
      <c r="L82" s="28" t="s">
        <v>18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>
      <c r="A83" s="38"/>
      <c r="B83" s="33"/>
      <c r="C83" s="39" t="s">
        <v>49</v>
      </c>
      <c r="D83" s="39"/>
      <c r="E83" s="23">
        <v>42510</v>
      </c>
      <c r="F83" s="24">
        <v>5</v>
      </c>
      <c r="G83" s="25">
        <v>73.7</v>
      </c>
      <c r="H83" s="26" t="s">
        <v>17</v>
      </c>
      <c r="I83" s="40">
        <v>51</v>
      </c>
      <c r="J83" s="27">
        <v>300</v>
      </c>
      <c r="K83" s="27">
        <v>351</v>
      </c>
      <c r="L83" s="28" t="s">
        <v>92</v>
      </c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>
      <c r="A84" s="38"/>
      <c r="B84" s="33"/>
      <c r="C84" s="39"/>
      <c r="D84" s="39"/>
      <c r="E84" s="23">
        <v>42681</v>
      </c>
      <c r="F84" s="24">
        <v>5</v>
      </c>
      <c r="G84" s="25">
        <v>73.599999999999994</v>
      </c>
      <c r="H84" s="26" t="s">
        <v>17</v>
      </c>
      <c r="I84" s="40">
        <v>30</v>
      </c>
      <c r="J84" s="27">
        <v>210</v>
      </c>
      <c r="K84" s="27">
        <v>240</v>
      </c>
      <c r="L84" s="28" t="s">
        <v>21</v>
      </c>
      <c r="M84" s="2"/>
      <c r="N84" s="2"/>
      <c r="O84" s="10"/>
      <c r="P84" s="15"/>
      <c r="Q84" s="9"/>
      <c r="R84" s="12"/>
      <c r="S84" s="5"/>
      <c r="T84" s="5"/>
      <c r="U84" s="2"/>
      <c r="V84" s="2"/>
      <c r="W84" s="2"/>
      <c r="X84" s="2"/>
      <c r="Y84" s="2"/>
      <c r="Z84" s="2"/>
    </row>
    <row r="85" spans="1:26">
      <c r="A85" s="38"/>
      <c r="B85" s="33"/>
      <c r="C85" s="39" t="s">
        <v>51</v>
      </c>
      <c r="D85" s="39"/>
      <c r="E85" s="23">
        <v>42625</v>
      </c>
      <c r="F85" s="24">
        <v>5</v>
      </c>
      <c r="G85" s="25">
        <v>73.5</v>
      </c>
      <c r="H85" s="26" t="s">
        <v>17</v>
      </c>
      <c r="I85" s="40">
        <v>59</v>
      </c>
      <c r="J85" s="27">
        <v>340</v>
      </c>
      <c r="K85" s="27">
        <v>399</v>
      </c>
      <c r="L85" s="28" t="s">
        <v>44</v>
      </c>
      <c r="M85" s="2"/>
      <c r="N85" s="2"/>
      <c r="O85" s="10"/>
      <c r="P85" s="15"/>
      <c r="Q85" s="16"/>
      <c r="R85" s="12"/>
      <c r="S85" s="14"/>
      <c r="T85" s="14"/>
      <c r="U85" s="2"/>
      <c r="V85" s="2"/>
      <c r="W85" s="2"/>
      <c r="X85" s="2"/>
      <c r="Y85" s="2"/>
      <c r="Z85" s="2"/>
    </row>
    <row r="86" spans="1:26">
      <c r="A86" s="38"/>
      <c r="B86" s="33"/>
      <c r="C86" s="39"/>
      <c r="D86" s="39"/>
      <c r="E86" s="23">
        <v>42709</v>
      </c>
      <c r="F86" s="24">
        <v>3</v>
      </c>
      <c r="G86" s="25">
        <v>56</v>
      </c>
      <c r="H86" s="26" t="s">
        <v>17</v>
      </c>
      <c r="I86" s="40">
        <v>86</v>
      </c>
      <c r="J86" s="27">
        <v>570</v>
      </c>
      <c r="K86" s="27">
        <v>656</v>
      </c>
      <c r="L86" s="28" t="s">
        <v>24</v>
      </c>
      <c r="M86" s="2"/>
      <c r="N86" s="2"/>
      <c r="O86" s="10"/>
      <c r="P86" s="15"/>
      <c r="Q86" s="9"/>
      <c r="R86" s="12"/>
      <c r="S86" s="5"/>
      <c r="T86" s="5"/>
      <c r="U86" s="2"/>
      <c r="V86" s="2"/>
      <c r="W86" s="2"/>
      <c r="X86" s="2"/>
      <c r="Y86" s="2"/>
      <c r="Z86" s="2"/>
    </row>
    <row r="87" spans="1:26">
      <c r="A87" s="38"/>
      <c r="B87" s="33"/>
      <c r="C87" s="39" t="s">
        <v>52</v>
      </c>
      <c r="D87" s="39"/>
      <c r="E87" s="23">
        <v>42537</v>
      </c>
      <c r="F87" s="24">
        <v>10</v>
      </c>
      <c r="G87" s="25">
        <v>53</v>
      </c>
      <c r="H87" s="26" t="s">
        <v>22</v>
      </c>
      <c r="I87" s="40">
        <v>120</v>
      </c>
      <c r="J87" s="27">
        <v>660</v>
      </c>
      <c r="K87" s="27">
        <v>780</v>
      </c>
      <c r="L87" s="28">
        <v>0.38</v>
      </c>
      <c r="M87" s="2"/>
      <c r="N87" s="2"/>
      <c r="O87" s="10"/>
      <c r="P87" s="15"/>
      <c r="Q87" s="16"/>
      <c r="R87" s="12"/>
      <c r="S87" s="14"/>
      <c r="T87" s="14"/>
      <c r="U87" s="2"/>
      <c r="V87" s="2"/>
      <c r="W87" s="2"/>
      <c r="X87" s="2"/>
      <c r="Y87" s="2"/>
      <c r="Z87" s="2"/>
    </row>
    <row r="88" spans="1:26">
      <c r="A88" s="38"/>
      <c r="B88" s="33"/>
      <c r="C88" s="39"/>
      <c r="D88" s="39"/>
      <c r="E88" s="23">
        <v>42655</v>
      </c>
      <c r="F88" s="24">
        <v>5</v>
      </c>
      <c r="G88" s="25">
        <v>67.7</v>
      </c>
      <c r="H88" s="26" t="s">
        <v>17</v>
      </c>
      <c r="I88" s="40">
        <v>32</v>
      </c>
      <c r="J88" s="27">
        <v>240</v>
      </c>
      <c r="K88" s="27">
        <v>272</v>
      </c>
      <c r="L88" s="28" t="s">
        <v>18</v>
      </c>
      <c r="M88" s="2"/>
      <c r="N88" s="2"/>
      <c r="O88" s="10"/>
      <c r="P88" s="15"/>
      <c r="Q88" s="9"/>
      <c r="R88" s="12"/>
      <c r="S88" s="5"/>
      <c r="T88" s="5"/>
      <c r="U88" s="2"/>
      <c r="V88" s="2"/>
      <c r="W88" s="2"/>
      <c r="X88" s="2"/>
      <c r="Y88" s="2"/>
      <c r="Z88" s="2"/>
    </row>
    <row r="89" spans="1:26">
      <c r="A89" s="38"/>
      <c r="B89" s="33"/>
      <c r="C89" s="39" t="s">
        <v>53</v>
      </c>
      <c r="D89" s="39"/>
      <c r="E89" s="23">
        <v>42563</v>
      </c>
      <c r="F89" s="24">
        <v>6</v>
      </c>
      <c r="G89" s="25">
        <v>72.2</v>
      </c>
      <c r="H89" s="26" t="s">
        <v>17</v>
      </c>
      <c r="I89" s="40">
        <v>15</v>
      </c>
      <c r="J89" s="27">
        <v>87</v>
      </c>
      <c r="K89" s="27">
        <v>102</v>
      </c>
      <c r="L89" s="28" t="s">
        <v>18</v>
      </c>
      <c r="M89" s="2"/>
      <c r="N89" s="2"/>
      <c r="O89" s="10"/>
      <c r="P89" s="15"/>
      <c r="Q89" s="9"/>
      <c r="R89" s="12"/>
      <c r="S89" s="5"/>
      <c r="T89" s="5"/>
      <c r="U89" s="2"/>
      <c r="V89" s="2"/>
      <c r="W89" s="2"/>
      <c r="X89" s="2"/>
      <c r="Y89" s="2"/>
      <c r="Z89" s="2"/>
    </row>
    <row r="90" spans="1:26">
      <c r="A90" s="38"/>
      <c r="B90" s="33"/>
      <c r="C90" s="39"/>
      <c r="D90" s="39"/>
      <c r="E90" s="23">
        <v>42682</v>
      </c>
      <c r="F90" s="24">
        <v>4</v>
      </c>
      <c r="G90" s="25">
        <v>73.3</v>
      </c>
      <c r="H90" s="26" t="s">
        <v>17</v>
      </c>
      <c r="I90" s="40">
        <v>13</v>
      </c>
      <c r="J90" s="27">
        <v>67</v>
      </c>
      <c r="K90" s="27">
        <v>80</v>
      </c>
      <c r="L90" s="28" t="s">
        <v>110</v>
      </c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>
      <c r="A91" s="38"/>
      <c r="B91" s="33"/>
      <c r="C91" s="39" t="s">
        <v>54</v>
      </c>
      <c r="D91" s="39"/>
      <c r="E91" s="23">
        <v>42629</v>
      </c>
      <c r="F91" s="24">
        <v>5</v>
      </c>
      <c r="G91" s="25">
        <v>72.5</v>
      </c>
      <c r="H91" s="26" t="s">
        <v>17</v>
      </c>
      <c r="I91" s="40">
        <v>9.8000000000000007</v>
      </c>
      <c r="J91" s="27">
        <v>51</v>
      </c>
      <c r="K91" s="27">
        <v>60.8</v>
      </c>
      <c r="L91" s="28" t="s">
        <v>24</v>
      </c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>
      <c r="A92" s="38"/>
      <c r="B92" s="33"/>
      <c r="C92" s="39"/>
      <c r="D92" s="39"/>
      <c r="E92" s="23">
        <v>42682</v>
      </c>
      <c r="F92" s="24">
        <v>5</v>
      </c>
      <c r="G92" s="25">
        <v>74.2</v>
      </c>
      <c r="H92" s="26" t="s">
        <v>17</v>
      </c>
      <c r="I92" s="40">
        <v>8.1</v>
      </c>
      <c r="J92" s="27">
        <v>46</v>
      </c>
      <c r="K92" s="27">
        <v>54.1</v>
      </c>
      <c r="L92" s="28" t="s">
        <v>44</v>
      </c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>
      <c r="A93" s="38"/>
      <c r="B93" s="33"/>
      <c r="C93" s="39" t="s">
        <v>55</v>
      </c>
      <c r="D93" s="39"/>
      <c r="E93" s="23">
        <v>42514</v>
      </c>
      <c r="F93" s="24">
        <v>10</v>
      </c>
      <c r="G93" s="25">
        <v>72.2</v>
      </c>
      <c r="H93" s="26" t="s">
        <v>17</v>
      </c>
      <c r="I93" s="40">
        <v>8.6999999999999993</v>
      </c>
      <c r="J93" s="27">
        <v>36</v>
      </c>
      <c r="K93" s="27">
        <v>44.7</v>
      </c>
      <c r="L93" s="28" t="s">
        <v>21</v>
      </c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>
      <c r="A94" s="38"/>
      <c r="B94" s="33"/>
      <c r="C94" s="39"/>
      <c r="D94" s="39"/>
      <c r="E94" s="23">
        <v>42656</v>
      </c>
      <c r="F94" s="24">
        <v>7</v>
      </c>
      <c r="G94" s="25">
        <v>72.900000000000006</v>
      </c>
      <c r="H94" s="26" t="s">
        <v>17</v>
      </c>
      <c r="I94" s="40" t="s">
        <v>128</v>
      </c>
      <c r="J94" s="27">
        <v>26</v>
      </c>
      <c r="K94" s="27">
        <v>26</v>
      </c>
      <c r="L94" s="28" t="s">
        <v>26</v>
      </c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>
      <c r="A95" s="38"/>
      <c r="B95" s="33"/>
      <c r="C95" s="39" t="s">
        <v>56</v>
      </c>
      <c r="D95" s="39"/>
      <c r="E95" s="23">
        <v>42564</v>
      </c>
      <c r="F95" s="24">
        <v>7</v>
      </c>
      <c r="G95" s="25">
        <v>51.9</v>
      </c>
      <c r="H95" s="26" t="s">
        <v>16</v>
      </c>
      <c r="I95" s="40">
        <v>93</v>
      </c>
      <c r="J95" s="27">
        <v>660</v>
      </c>
      <c r="K95" s="27">
        <v>753</v>
      </c>
      <c r="L95" s="28">
        <v>0.31</v>
      </c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>
      <c r="A96" s="38"/>
      <c r="B96" s="33"/>
      <c r="C96" s="39"/>
      <c r="D96" s="39"/>
      <c r="E96" s="23">
        <v>42711</v>
      </c>
      <c r="F96" s="24">
        <v>5</v>
      </c>
      <c r="G96" s="25">
        <v>44.8</v>
      </c>
      <c r="H96" s="26" t="s">
        <v>16</v>
      </c>
      <c r="I96" s="40">
        <v>53</v>
      </c>
      <c r="J96" s="27">
        <v>350</v>
      </c>
      <c r="K96" s="27">
        <v>403</v>
      </c>
      <c r="L96" s="28" t="s">
        <v>44</v>
      </c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>
      <c r="A97" s="38"/>
      <c r="B97" s="33"/>
      <c r="C97" s="39" t="s">
        <v>57</v>
      </c>
      <c r="D97" s="39"/>
      <c r="E97" s="23">
        <v>42630</v>
      </c>
      <c r="F97" s="24">
        <v>5</v>
      </c>
      <c r="G97" s="25">
        <v>68.900000000000006</v>
      </c>
      <c r="H97" s="26" t="s">
        <v>17</v>
      </c>
      <c r="I97" s="40">
        <v>12</v>
      </c>
      <c r="J97" s="27">
        <v>57</v>
      </c>
      <c r="K97" s="27">
        <v>69</v>
      </c>
      <c r="L97" s="28" t="s">
        <v>18</v>
      </c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>
      <c r="A98" s="38"/>
      <c r="B98" s="33"/>
      <c r="C98" s="39"/>
      <c r="D98" s="39"/>
      <c r="E98" s="23">
        <v>42711</v>
      </c>
      <c r="F98" s="24">
        <v>5</v>
      </c>
      <c r="G98" s="25">
        <v>67.7</v>
      </c>
      <c r="H98" s="26" t="s">
        <v>17</v>
      </c>
      <c r="I98" s="40">
        <v>12</v>
      </c>
      <c r="J98" s="27">
        <v>68</v>
      </c>
      <c r="K98" s="27">
        <v>80</v>
      </c>
      <c r="L98" s="28" t="s">
        <v>18</v>
      </c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>
      <c r="A99" s="36" t="s">
        <v>58</v>
      </c>
      <c r="B99" s="33" t="s">
        <v>59</v>
      </c>
      <c r="C99" s="35" t="s">
        <v>60</v>
      </c>
      <c r="D99" s="35" t="s">
        <v>61</v>
      </c>
      <c r="E99" s="23">
        <v>42514</v>
      </c>
      <c r="F99" s="24">
        <v>7</v>
      </c>
      <c r="G99" s="25">
        <v>24</v>
      </c>
      <c r="H99" s="26" t="s">
        <v>19</v>
      </c>
      <c r="I99" s="40">
        <v>200</v>
      </c>
      <c r="J99" s="29">
        <v>1100</v>
      </c>
      <c r="K99" s="29">
        <v>1300</v>
      </c>
      <c r="L99" s="28">
        <v>0.61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>
      <c r="A100" s="36"/>
      <c r="B100" s="33"/>
      <c r="C100" s="35"/>
      <c r="D100" s="35"/>
      <c r="E100" s="23">
        <v>42690</v>
      </c>
      <c r="F100" s="24">
        <v>7</v>
      </c>
      <c r="G100" s="25">
        <v>25.6</v>
      </c>
      <c r="H100" s="26" t="s">
        <v>19</v>
      </c>
      <c r="I100" s="40">
        <v>100</v>
      </c>
      <c r="J100" s="27">
        <v>640</v>
      </c>
      <c r="K100" s="27">
        <v>740</v>
      </c>
      <c r="L100" s="28">
        <v>0.69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>
      <c r="A101" s="36"/>
      <c r="B101" s="33"/>
      <c r="C101" s="35" t="s">
        <v>62</v>
      </c>
      <c r="D101" s="35" t="s">
        <v>63</v>
      </c>
      <c r="E101" s="23">
        <v>42514</v>
      </c>
      <c r="F101" s="24">
        <v>5</v>
      </c>
      <c r="G101" s="25">
        <v>60</v>
      </c>
      <c r="H101" s="26" t="s">
        <v>16</v>
      </c>
      <c r="I101" s="40">
        <v>300</v>
      </c>
      <c r="J101" s="29">
        <v>1600</v>
      </c>
      <c r="K101" s="29">
        <v>1900</v>
      </c>
      <c r="L101" s="28" t="s">
        <v>18</v>
      </c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>
      <c r="A102" s="36"/>
      <c r="B102" s="33"/>
      <c r="C102" s="35"/>
      <c r="D102" s="35"/>
      <c r="E102" s="23">
        <v>42690</v>
      </c>
      <c r="F102" s="24">
        <v>3</v>
      </c>
      <c r="G102" s="25">
        <v>66.599999999999994</v>
      </c>
      <c r="H102" s="26" t="s">
        <v>16</v>
      </c>
      <c r="I102" s="40">
        <v>170</v>
      </c>
      <c r="J102" s="29">
        <v>1200</v>
      </c>
      <c r="K102" s="29">
        <v>1370</v>
      </c>
      <c r="L102" s="28">
        <v>0.52</v>
      </c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>
      <c r="A103" s="36"/>
      <c r="B103" s="34" t="s">
        <v>29</v>
      </c>
      <c r="C103" s="35" t="s">
        <v>64</v>
      </c>
      <c r="D103" s="35" t="s">
        <v>65</v>
      </c>
      <c r="E103" s="23">
        <v>42608</v>
      </c>
      <c r="F103" s="24">
        <v>8</v>
      </c>
      <c r="G103" s="25">
        <v>15.3</v>
      </c>
      <c r="H103" s="26" t="s">
        <v>19</v>
      </c>
      <c r="I103" s="40">
        <v>88</v>
      </c>
      <c r="J103" s="27">
        <v>440</v>
      </c>
      <c r="K103" s="27">
        <v>528</v>
      </c>
      <c r="L103" s="28">
        <v>0.82</v>
      </c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>
      <c r="A104" s="36"/>
      <c r="B104" s="34"/>
      <c r="C104" s="35"/>
      <c r="D104" s="35"/>
      <c r="E104" s="23">
        <v>42696</v>
      </c>
      <c r="F104" s="24">
        <v>8</v>
      </c>
      <c r="G104" s="25">
        <v>14.8</v>
      </c>
      <c r="H104" s="26" t="s">
        <v>19</v>
      </c>
      <c r="I104" s="40">
        <v>66</v>
      </c>
      <c r="J104" s="27">
        <v>440</v>
      </c>
      <c r="K104" s="27">
        <v>506</v>
      </c>
      <c r="L104" s="28">
        <v>0.68</v>
      </c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>
      <c r="A105" s="36"/>
      <c r="B105" s="34"/>
      <c r="C105" s="39" t="s">
        <v>66</v>
      </c>
      <c r="D105" s="39" t="s">
        <v>67</v>
      </c>
      <c r="E105" s="23">
        <v>42514</v>
      </c>
      <c r="F105" s="24">
        <v>5</v>
      </c>
      <c r="G105" s="25">
        <v>22.3</v>
      </c>
      <c r="H105" s="26" t="s">
        <v>19</v>
      </c>
      <c r="I105" s="40">
        <v>110</v>
      </c>
      <c r="J105" s="27">
        <v>620</v>
      </c>
      <c r="K105" s="27">
        <v>730</v>
      </c>
      <c r="L105" s="28">
        <v>0.33</v>
      </c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>
      <c r="A106" s="36"/>
      <c r="B106" s="34"/>
      <c r="C106" s="39"/>
      <c r="D106" s="39"/>
      <c r="E106" s="23">
        <v>42702</v>
      </c>
      <c r="F106" s="24">
        <v>5</v>
      </c>
      <c r="G106" s="25">
        <v>23.8</v>
      </c>
      <c r="H106" s="26" t="s">
        <v>19</v>
      </c>
      <c r="I106" s="40">
        <v>86</v>
      </c>
      <c r="J106" s="27">
        <v>530</v>
      </c>
      <c r="K106" s="27">
        <v>616</v>
      </c>
      <c r="L106" s="28">
        <v>0.44</v>
      </c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>
      <c r="A107" s="36"/>
      <c r="B107" s="34"/>
      <c r="C107" s="39" t="s">
        <v>68</v>
      </c>
      <c r="D107" s="39" t="s">
        <v>65</v>
      </c>
      <c r="E107" s="23">
        <v>42500</v>
      </c>
      <c r="F107" s="24">
        <v>6</v>
      </c>
      <c r="G107" s="25">
        <v>16.8</v>
      </c>
      <c r="H107" s="26" t="s">
        <v>19</v>
      </c>
      <c r="I107" s="40">
        <v>450</v>
      </c>
      <c r="J107" s="29">
        <v>2300</v>
      </c>
      <c r="K107" s="29">
        <v>2750</v>
      </c>
      <c r="L107" s="28">
        <v>2.5</v>
      </c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>
      <c r="A108" s="36"/>
      <c r="B108" s="34"/>
      <c r="C108" s="39"/>
      <c r="D108" s="39"/>
      <c r="E108" s="23">
        <v>42696</v>
      </c>
      <c r="F108" s="24">
        <v>5</v>
      </c>
      <c r="G108" s="25">
        <v>16.600000000000001</v>
      </c>
      <c r="H108" s="26" t="s">
        <v>19</v>
      </c>
      <c r="I108" s="40">
        <v>340</v>
      </c>
      <c r="J108" s="29">
        <v>1800</v>
      </c>
      <c r="K108" s="29">
        <v>2140</v>
      </c>
      <c r="L108" s="30">
        <v>2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>
      <c r="A109" s="36" t="s">
        <v>69</v>
      </c>
      <c r="B109" s="34" t="s">
        <v>29</v>
      </c>
      <c r="C109" s="39" t="s">
        <v>70</v>
      </c>
      <c r="D109" s="39" t="s">
        <v>65</v>
      </c>
      <c r="E109" s="23">
        <v>42608</v>
      </c>
      <c r="F109" s="24">
        <v>10</v>
      </c>
      <c r="G109" s="25">
        <v>31.7</v>
      </c>
      <c r="H109" s="26" t="s">
        <v>19</v>
      </c>
      <c r="I109" s="40">
        <v>49</v>
      </c>
      <c r="J109" s="27">
        <v>320</v>
      </c>
      <c r="K109" s="27">
        <v>369</v>
      </c>
      <c r="L109" s="30">
        <v>2</v>
      </c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>
      <c r="A110" s="36"/>
      <c r="B110" s="34"/>
      <c r="C110" s="39"/>
      <c r="D110" s="39"/>
      <c r="E110" s="23">
        <v>42661</v>
      </c>
      <c r="F110" s="24">
        <v>8</v>
      </c>
      <c r="G110" s="25">
        <v>37.4</v>
      </c>
      <c r="H110" s="26" t="s">
        <v>19</v>
      </c>
      <c r="I110" s="40">
        <v>40</v>
      </c>
      <c r="J110" s="27">
        <v>250</v>
      </c>
      <c r="K110" s="27">
        <v>290</v>
      </c>
      <c r="L110" s="28">
        <v>0.92</v>
      </c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>
      <c r="A111" s="36" t="s">
        <v>71</v>
      </c>
      <c r="B111" s="34" t="s">
        <v>29</v>
      </c>
      <c r="C111" s="41" t="s">
        <v>86</v>
      </c>
      <c r="D111" s="41"/>
      <c r="E111" s="23">
        <v>42657</v>
      </c>
      <c r="F111" s="24">
        <v>10</v>
      </c>
      <c r="G111" s="25">
        <v>34.700000000000003</v>
      </c>
      <c r="H111" s="26" t="s">
        <v>19</v>
      </c>
      <c r="I111" s="40">
        <v>190</v>
      </c>
      <c r="J111" s="29">
        <v>1100</v>
      </c>
      <c r="K111" s="29">
        <v>1290</v>
      </c>
      <c r="L111" s="28">
        <v>1.3</v>
      </c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>
      <c r="A112" s="36"/>
      <c r="B112" s="34"/>
      <c r="C112" s="42" t="s">
        <v>72</v>
      </c>
      <c r="D112" s="39" t="s">
        <v>65</v>
      </c>
      <c r="E112" s="23">
        <v>42586</v>
      </c>
      <c r="F112" s="24">
        <v>5</v>
      </c>
      <c r="G112" s="25">
        <v>26.4</v>
      </c>
      <c r="H112" s="26" t="s">
        <v>19</v>
      </c>
      <c r="I112" s="40">
        <v>250</v>
      </c>
      <c r="J112" s="29">
        <v>1600</v>
      </c>
      <c r="K112" s="29">
        <v>1850</v>
      </c>
      <c r="L112" s="28">
        <v>1.8</v>
      </c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>
      <c r="A113" s="36"/>
      <c r="B113" s="34"/>
      <c r="C113" s="39"/>
      <c r="D113" s="39"/>
      <c r="E113" s="23">
        <v>42657</v>
      </c>
      <c r="F113" s="24">
        <v>5</v>
      </c>
      <c r="G113" s="25">
        <v>26.9</v>
      </c>
      <c r="H113" s="26" t="s">
        <v>19</v>
      </c>
      <c r="I113" s="40">
        <v>230</v>
      </c>
      <c r="J113" s="29">
        <v>1400</v>
      </c>
      <c r="K113" s="29">
        <v>1630</v>
      </c>
      <c r="L113" s="28">
        <v>1.6</v>
      </c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>
      <c r="A114" s="36"/>
      <c r="B114" s="34"/>
      <c r="C114" s="39" t="s">
        <v>73</v>
      </c>
      <c r="D114" s="39" t="s">
        <v>65</v>
      </c>
      <c r="E114" s="23">
        <v>42503</v>
      </c>
      <c r="F114" s="24">
        <v>8</v>
      </c>
      <c r="G114" s="25">
        <v>37.799999999999997</v>
      </c>
      <c r="H114" s="26" t="s">
        <v>19</v>
      </c>
      <c r="I114" s="40">
        <v>180</v>
      </c>
      <c r="J114" s="27">
        <v>990</v>
      </c>
      <c r="K114" s="29">
        <v>1170</v>
      </c>
      <c r="L114" s="28">
        <v>1.4</v>
      </c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>
      <c r="A115" s="36"/>
      <c r="B115" s="34"/>
      <c r="C115" s="39"/>
      <c r="D115" s="39"/>
      <c r="E115" s="23">
        <v>42705</v>
      </c>
      <c r="F115" s="24">
        <v>10</v>
      </c>
      <c r="G115" s="25">
        <v>34.4</v>
      </c>
      <c r="H115" s="26" t="s">
        <v>19</v>
      </c>
      <c r="I115" s="40">
        <v>200</v>
      </c>
      <c r="J115" s="29">
        <v>1300</v>
      </c>
      <c r="K115" s="29">
        <v>1500</v>
      </c>
      <c r="L115" s="28">
        <v>1.6</v>
      </c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>
      <c r="A116" s="36"/>
      <c r="B116" s="34"/>
      <c r="C116" s="41" t="s">
        <v>87</v>
      </c>
      <c r="D116" s="41"/>
      <c r="E116" s="23">
        <v>42705</v>
      </c>
      <c r="F116" s="24">
        <v>10</v>
      </c>
      <c r="G116" s="25">
        <v>40.200000000000003</v>
      </c>
      <c r="H116" s="26" t="s">
        <v>19</v>
      </c>
      <c r="I116" s="40">
        <v>240</v>
      </c>
      <c r="J116" s="29">
        <v>1500</v>
      </c>
      <c r="K116" s="29">
        <v>1740</v>
      </c>
      <c r="L116" s="28">
        <v>0.75</v>
      </c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>
      <c r="A117" s="36"/>
      <c r="B117" s="34"/>
      <c r="C117" s="39" t="s">
        <v>74</v>
      </c>
      <c r="D117" s="39" t="s">
        <v>65</v>
      </c>
      <c r="E117" s="23">
        <v>42586</v>
      </c>
      <c r="F117" s="24">
        <v>10</v>
      </c>
      <c r="G117" s="25">
        <v>13.5</v>
      </c>
      <c r="H117" s="26" t="s">
        <v>19</v>
      </c>
      <c r="I117" s="40">
        <v>300</v>
      </c>
      <c r="J117" s="29">
        <v>1900</v>
      </c>
      <c r="K117" s="29">
        <v>2200</v>
      </c>
      <c r="L117" s="28">
        <v>2.6</v>
      </c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>
      <c r="A118" s="36"/>
      <c r="B118" s="34"/>
      <c r="C118" s="39"/>
      <c r="D118" s="39"/>
      <c r="E118" s="23">
        <v>42667</v>
      </c>
      <c r="F118" s="24">
        <v>10</v>
      </c>
      <c r="G118" s="25">
        <v>17.600000000000001</v>
      </c>
      <c r="H118" s="26" t="s">
        <v>19</v>
      </c>
      <c r="I118" s="40">
        <v>310</v>
      </c>
      <c r="J118" s="29">
        <v>1800</v>
      </c>
      <c r="K118" s="29">
        <v>2110</v>
      </c>
      <c r="L118" s="28">
        <v>1.6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>
      <c r="A119" s="36"/>
      <c r="B119" s="34"/>
      <c r="C119" s="42" t="s">
        <v>75</v>
      </c>
      <c r="D119" s="39" t="s">
        <v>65</v>
      </c>
      <c r="E119" s="23">
        <v>42613</v>
      </c>
      <c r="F119" s="24">
        <v>10</v>
      </c>
      <c r="G119" s="25">
        <v>28.4</v>
      </c>
      <c r="H119" s="26" t="s">
        <v>19</v>
      </c>
      <c r="I119" s="40">
        <v>410</v>
      </c>
      <c r="J119" s="29">
        <v>2100</v>
      </c>
      <c r="K119" s="29">
        <v>2510</v>
      </c>
      <c r="L119" s="28">
        <v>0.71</v>
      </c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>
      <c r="A120" s="36"/>
      <c r="B120" s="34"/>
      <c r="C120" s="39"/>
      <c r="D120" s="39"/>
      <c r="E120" s="23">
        <v>42723</v>
      </c>
      <c r="F120" s="24">
        <v>10</v>
      </c>
      <c r="G120" s="25">
        <v>34.6</v>
      </c>
      <c r="H120" s="26" t="s">
        <v>19</v>
      </c>
      <c r="I120" s="40">
        <v>140</v>
      </c>
      <c r="J120" s="29">
        <v>1100</v>
      </c>
      <c r="K120" s="29">
        <v>1240</v>
      </c>
      <c r="L120" s="30">
        <v>1</v>
      </c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>
      <c r="A121" s="36"/>
      <c r="B121" s="34"/>
      <c r="C121" s="41" t="s">
        <v>88</v>
      </c>
      <c r="D121" s="41"/>
      <c r="E121" s="23">
        <v>42695</v>
      </c>
      <c r="F121" s="24">
        <v>10</v>
      </c>
      <c r="G121" s="25">
        <v>32.6</v>
      </c>
      <c r="H121" s="26" t="s">
        <v>19</v>
      </c>
      <c r="I121" s="40">
        <v>270</v>
      </c>
      <c r="J121" s="29">
        <v>1500</v>
      </c>
      <c r="K121" s="29">
        <v>1770</v>
      </c>
      <c r="L121" s="28">
        <v>0.72</v>
      </c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>
      <c r="A122" s="36" t="s">
        <v>76</v>
      </c>
      <c r="B122" s="33" t="s">
        <v>25</v>
      </c>
      <c r="C122" s="39" t="s">
        <v>77</v>
      </c>
      <c r="D122" s="39" t="s">
        <v>78</v>
      </c>
      <c r="E122" s="23">
        <v>42510</v>
      </c>
      <c r="F122" s="24">
        <v>5</v>
      </c>
      <c r="G122" s="25">
        <v>37</v>
      </c>
      <c r="H122" s="26" t="s">
        <v>16</v>
      </c>
      <c r="I122" s="40">
        <v>440</v>
      </c>
      <c r="J122" s="29">
        <v>2300</v>
      </c>
      <c r="K122" s="29">
        <v>2740</v>
      </c>
      <c r="L122" s="28" t="s">
        <v>21</v>
      </c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>
      <c r="A123" s="36"/>
      <c r="B123" s="33"/>
      <c r="C123" s="39"/>
      <c r="D123" s="39"/>
      <c r="E123" s="23">
        <v>42692</v>
      </c>
      <c r="F123" s="24">
        <v>5</v>
      </c>
      <c r="G123" s="25">
        <v>66.099999999999994</v>
      </c>
      <c r="H123" s="26" t="s">
        <v>16</v>
      </c>
      <c r="I123" s="40">
        <v>200</v>
      </c>
      <c r="J123" s="29">
        <v>1200</v>
      </c>
      <c r="K123" s="29">
        <v>1400</v>
      </c>
      <c r="L123" s="28" t="s">
        <v>89</v>
      </c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>
      <c r="A124" s="36"/>
      <c r="B124" s="33"/>
      <c r="C124" s="39" t="s">
        <v>79</v>
      </c>
      <c r="D124" s="39" t="s">
        <v>80</v>
      </c>
      <c r="E124" s="23">
        <v>42510</v>
      </c>
      <c r="F124" s="24">
        <v>7</v>
      </c>
      <c r="G124" s="25">
        <v>33.4</v>
      </c>
      <c r="H124" s="26" t="s">
        <v>19</v>
      </c>
      <c r="I124" s="40">
        <v>350</v>
      </c>
      <c r="J124" s="29">
        <v>2000</v>
      </c>
      <c r="K124" s="29">
        <v>2350</v>
      </c>
      <c r="L124" s="32">
        <v>0.3</v>
      </c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>
      <c r="A125" s="36"/>
      <c r="B125" s="33"/>
      <c r="C125" s="39"/>
      <c r="D125" s="39"/>
      <c r="E125" s="23">
        <v>42692</v>
      </c>
      <c r="F125" s="24">
        <v>5</v>
      </c>
      <c r="G125" s="25">
        <v>50.9</v>
      </c>
      <c r="H125" s="26" t="s">
        <v>19</v>
      </c>
      <c r="I125" s="40">
        <v>230</v>
      </c>
      <c r="J125" s="29">
        <v>1500</v>
      </c>
      <c r="K125" s="29">
        <v>1730</v>
      </c>
      <c r="L125" s="28" t="s">
        <v>24</v>
      </c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>
      <c r="A126" s="36"/>
      <c r="B126" s="33"/>
      <c r="C126" s="41" t="s">
        <v>90</v>
      </c>
      <c r="D126" s="41" t="s">
        <v>91</v>
      </c>
      <c r="E126" s="23">
        <v>42692</v>
      </c>
      <c r="F126" s="24">
        <v>5</v>
      </c>
      <c r="G126" s="25">
        <v>25.9</v>
      </c>
      <c r="H126" s="26" t="s">
        <v>19</v>
      </c>
      <c r="I126" s="40">
        <v>150</v>
      </c>
      <c r="J126" s="29">
        <v>1100</v>
      </c>
      <c r="K126" s="29">
        <v>1250</v>
      </c>
      <c r="L126" s="32">
        <v>0.3</v>
      </c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>
      <c r="A127" s="36"/>
      <c r="B127" s="33"/>
      <c r="C127" s="39" t="s">
        <v>81</v>
      </c>
      <c r="D127" s="39" t="s">
        <v>82</v>
      </c>
      <c r="E127" s="23">
        <v>42509</v>
      </c>
      <c r="F127" s="24">
        <v>5</v>
      </c>
      <c r="G127" s="25">
        <v>20.100000000000001</v>
      </c>
      <c r="H127" s="26" t="s">
        <v>16</v>
      </c>
      <c r="I127" s="40">
        <v>630</v>
      </c>
      <c r="J127" s="29">
        <v>3500</v>
      </c>
      <c r="K127" s="29">
        <v>4130</v>
      </c>
      <c r="L127" s="32">
        <v>0.4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>
      <c r="A128" s="36"/>
      <c r="B128" s="33"/>
      <c r="C128" s="39"/>
      <c r="D128" s="39"/>
      <c r="E128" s="23">
        <v>42689</v>
      </c>
      <c r="F128" s="24">
        <v>4</v>
      </c>
      <c r="G128" s="25">
        <v>35.299999999999997</v>
      </c>
      <c r="H128" s="26" t="s">
        <v>16</v>
      </c>
      <c r="I128" s="40">
        <v>350</v>
      </c>
      <c r="J128" s="29">
        <v>2300</v>
      </c>
      <c r="K128" s="29">
        <v>2650</v>
      </c>
      <c r="L128" s="28">
        <v>0.53</v>
      </c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>
      <c r="A129" s="36"/>
      <c r="B129" s="34" t="s">
        <v>29</v>
      </c>
      <c r="C129" s="39" t="s">
        <v>83</v>
      </c>
      <c r="D129" s="39" t="s">
        <v>84</v>
      </c>
      <c r="E129" s="23">
        <v>42641</v>
      </c>
      <c r="F129" s="24">
        <v>13</v>
      </c>
      <c r="G129" s="25">
        <v>23.1</v>
      </c>
      <c r="H129" s="26" t="s">
        <v>19</v>
      </c>
      <c r="I129" s="40">
        <v>140</v>
      </c>
      <c r="J129" s="27">
        <v>890</v>
      </c>
      <c r="K129" s="29">
        <v>1030</v>
      </c>
      <c r="L129" s="28">
        <v>0.52</v>
      </c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>
      <c r="A130" s="36"/>
      <c r="B130" s="34"/>
      <c r="C130" s="39"/>
      <c r="D130" s="39"/>
      <c r="E130" s="23">
        <v>42725</v>
      </c>
      <c r="F130" s="24">
        <v>10</v>
      </c>
      <c r="G130" s="25">
        <v>27</v>
      </c>
      <c r="H130" s="26" t="s">
        <v>19</v>
      </c>
      <c r="I130" s="40">
        <v>84</v>
      </c>
      <c r="J130" s="27">
        <v>810</v>
      </c>
      <c r="K130" s="27">
        <v>894</v>
      </c>
      <c r="L130" s="28">
        <v>0.43</v>
      </c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>
      <c r="A131" s="36"/>
      <c r="B131" s="34"/>
      <c r="C131" s="39"/>
      <c r="D131" s="39" t="s">
        <v>85</v>
      </c>
      <c r="E131" s="23">
        <v>42538</v>
      </c>
      <c r="F131" s="24">
        <v>10</v>
      </c>
      <c r="G131" s="25">
        <v>32.299999999999997</v>
      </c>
      <c r="H131" s="26" t="s">
        <v>19</v>
      </c>
      <c r="I131" s="40">
        <v>390</v>
      </c>
      <c r="J131" s="29">
        <v>2100</v>
      </c>
      <c r="K131" s="29">
        <v>2490</v>
      </c>
      <c r="L131" s="28">
        <v>0.54</v>
      </c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>
      <c r="A132" s="36"/>
      <c r="B132" s="34"/>
      <c r="C132" s="39"/>
      <c r="D132" s="39"/>
      <c r="E132" s="23">
        <v>42725</v>
      </c>
      <c r="F132" s="24">
        <v>10</v>
      </c>
      <c r="G132" s="25">
        <v>31</v>
      </c>
      <c r="H132" s="26" t="s">
        <v>19</v>
      </c>
      <c r="I132" s="40">
        <v>320</v>
      </c>
      <c r="J132" s="29">
        <v>2200</v>
      </c>
      <c r="K132" s="29">
        <v>2520</v>
      </c>
      <c r="L132" s="28">
        <v>0.75</v>
      </c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3:26"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3:26"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3:26"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3:26"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3:26"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3:26"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3:26"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3:26"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3:26"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3:26"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3:26"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3:26"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3:26"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3:26"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3:26"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3:26"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3:26"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3:26"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3:26"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3:26"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3:26"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3:26"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3:26"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3:26"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3:26"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3:26"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3:26"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3:26"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3:26"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3:26"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3:26"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3:26"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3:26"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3:26"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3:26"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3:26"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3:26"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3:26"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3:26"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3:26"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3:26"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3:26"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3:26"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3:26"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3:26"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3:26"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3:26"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3:26"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3:26"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3:26"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3:26"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3:26"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3:26"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3:26"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3:26"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3:26"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3:26"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3:26"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3:26"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3:26"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3:26"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3:26"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3:26"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3:26"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3:26"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3:26"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3:26"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3:26"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3:26"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</sheetData>
  <sortState ref="E103:N104">
    <sortCondition ref="E103:E104"/>
  </sortState>
  <mergeCells count="119">
    <mergeCell ref="C112:C113"/>
    <mergeCell ref="D112:D113"/>
    <mergeCell ref="C114:C115"/>
    <mergeCell ref="D114:D115"/>
    <mergeCell ref="C117:C118"/>
    <mergeCell ref="D117:D118"/>
    <mergeCell ref="C119:C120"/>
    <mergeCell ref="D119:D120"/>
    <mergeCell ref="A122:A132"/>
    <mergeCell ref="B122:B128"/>
    <mergeCell ref="C122:C123"/>
    <mergeCell ref="D122:D123"/>
    <mergeCell ref="C124:C125"/>
    <mergeCell ref="D124:D125"/>
    <mergeCell ref="B129:B132"/>
    <mergeCell ref="C129:C132"/>
    <mergeCell ref="D129:D130"/>
    <mergeCell ref="D131:D132"/>
    <mergeCell ref="C105:C106"/>
    <mergeCell ref="D105:D106"/>
    <mergeCell ref="C107:C108"/>
    <mergeCell ref="D107:D108"/>
    <mergeCell ref="B109:B110"/>
    <mergeCell ref="C109:C110"/>
    <mergeCell ref="D109:D110"/>
    <mergeCell ref="C97:D98"/>
    <mergeCell ref="A99:A108"/>
    <mergeCell ref="B99:B102"/>
    <mergeCell ref="C99:C100"/>
    <mergeCell ref="D99:D100"/>
    <mergeCell ref="C101:C102"/>
    <mergeCell ref="D101:D102"/>
    <mergeCell ref="B103:B108"/>
    <mergeCell ref="C103:C104"/>
    <mergeCell ref="D103:D104"/>
    <mergeCell ref="A109:A110"/>
    <mergeCell ref="C85:D86"/>
    <mergeCell ref="C87:D88"/>
    <mergeCell ref="C89:D90"/>
    <mergeCell ref="C91:D92"/>
    <mergeCell ref="C93:D94"/>
    <mergeCell ref="C95:D96"/>
    <mergeCell ref="A69:A98"/>
    <mergeCell ref="B69:B98"/>
    <mergeCell ref="C69:D70"/>
    <mergeCell ref="C71:D72"/>
    <mergeCell ref="C73:D74"/>
    <mergeCell ref="C75:D76"/>
    <mergeCell ref="C77:D78"/>
    <mergeCell ref="C79:D80"/>
    <mergeCell ref="C81:D82"/>
    <mergeCell ref="C83:D84"/>
    <mergeCell ref="C22:C23"/>
    <mergeCell ref="D22:D23"/>
    <mergeCell ref="C24:C25"/>
    <mergeCell ref="D24:D25"/>
    <mergeCell ref="C59:D60"/>
    <mergeCell ref="B28:B62"/>
    <mergeCell ref="C34:D34"/>
    <mergeCell ref="D44:D45"/>
    <mergeCell ref="D46:D47"/>
    <mergeCell ref="D48:D49"/>
    <mergeCell ref="C26:C27"/>
    <mergeCell ref="D26:D27"/>
    <mergeCell ref="B16:B17"/>
    <mergeCell ref="A6:A17"/>
    <mergeCell ref="B6:B7"/>
    <mergeCell ref="C6:C7"/>
    <mergeCell ref="D6:D7"/>
    <mergeCell ref="B8:B15"/>
    <mergeCell ref="C8:C9"/>
    <mergeCell ref="D8:D9"/>
    <mergeCell ref="C10:C11"/>
    <mergeCell ref="D10:D11"/>
    <mergeCell ref="C12:C13"/>
    <mergeCell ref="D12:D13"/>
    <mergeCell ref="C16:D17"/>
    <mergeCell ref="A2:D4"/>
    <mergeCell ref="E2:E5"/>
    <mergeCell ref="F2:L2"/>
    <mergeCell ref="F3:H4"/>
    <mergeCell ref="I3:L3"/>
    <mergeCell ref="I4:K4"/>
    <mergeCell ref="B5:D5"/>
    <mergeCell ref="C14:C15"/>
    <mergeCell ref="D14:D15"/>
    <mergeCell ref="A18:A62"/>
    <mergeCell ref="C127:C128"/>
    <mergeCell ref="D127:D128"/>
    <mergeCell ref="A111:A121"/>
    <mergeCell ref="B111:B121"/>
    <mergeCell ref="A65:D67"/>
    <mergeCell ref="C35:D36"/>
    <mergeCell ref="C37:D38"/>
    <mergeCell ref="C39:C40"/>
    <mergeCell ref="C41:D42"/>
    <mergeCell ref="C43:C50"/>
    <mergeCell ref="C51:D52"/>
    <mergeCell ref="C53:C54"/>
    <mergeCell ref="C55:D55"/>
    <mergeCell ref="C56:C58"/>
    <mergeCell ref="C28:D29"/>
    <mergeCell ref="C30:C31"/>
    <mergeCell ref="D30:D31"/>
    <mergeCell ref="C32:D33"/>
    <mergeCell ref="B18:B27"/>
    <mergeCell ref="C18:C19"/>
    <mergeCell ref="D18:D19"/>
    <mergeCell ref="C20:C21"/>
    <mergeCell ref="D20:D21"/>
    <mergeCell ref="E65:E68"/>
    <mergeCell ref="F65:L65"/>
    <mergeCell ref="F66:H67"/>
    <mergeCell ref="I66:L66"/>
    <mergeCell ref="I67:K67"/>
    <mergeCell ref="B68:D68"/>
    <mergeCell ref="C61:D62"/>
    <mergeCell ref="D53:D54"/>
    <mergeCell ref="D56:D57"/>
  </mergeCells>
  <phoneticPr fontId="4"/>
  <conditionalFormatting sqref="L6:L62 L69:L132">
    <cfRule type="cellIs" dxfId="1" priority="1" operator="greaterThanOrEqual">
      <formula>10</formula>
    </cfRule>
    <cfRule type="cellIs" dxfId="0" priority="2" operator="greaterThanOrEqual">
      <formula>1</formula>
    </cfRule>
  </conditionalFormatting>
  <dataValidations disablePrompts="1" count="1">
    <dataValidation imeMode="on" allowBlank="1" showInputMessage="1" showErrorMessage="1" sqref="O40"/>
  </dataValidations>
  <pageMargins left="0.78740157480314965" right="0.78740157480314965" top="0.78740157480314965" bottom="0.78740157480314965" header="0.51181102362204722" footer="0.78740157480314965"/>
  <pageSetup paperSize="9" scale="68" fitToHeight="0" orientation="portrait" r:id="rId1"/>
  <rowBreaks count="1" manualBreakCount="1">
    <brk id="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H28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migita49</dc:creator>
  <cp:lastModifiedBy>水環境課 調査係（放射性物質）</cp:lastModifiedBy>
  <cp:lastPrinted>2017-03-23T09:36:53Z</cp:lastPrinted>
  <dcterms:created xsi:type="dcterms:W3CDTF">2016-03-23T11:05:46Z</dcterms:created>
  <dcterms:modified xsi:type="dcterms:W3CDTF">2017-04-13T06:30:00Z</dcterms:modified>
</cp:coreProperties>
</file>